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530" activeTab="1"/>
  </bookViews>
  <sheets>
    <sheet name="本级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<sst xmlns="http://schemas.openxmlformats.org/spreadsheetml/2006/main" count="55" uniqueCount="46">
  <si>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（单位印章）    </t>
  </si>
  <si>
    <t>实际享受稳岗补贴金额</t>
  </si>
  <si>
    <t>单位</t>
  </si>
  <si>
    <t>上年度实际缴纳
失业保险费</t>
  </si>
  <si>
    <t>年   月    日</t>
  </si>
  <si>
    <t>申报稳定岗补贴金额</t>
  </si>
  <si>
    <t>负责人</t>
  </si>
  <si>
    <t>负责人签字：</t>
  </si>
  <si>
    <t xml:space="preserve">（单位印章）    </t>
  </si>
  <si>
    <t>序号</t>
  </si>
  <si>
    <t>阿坝州失业保险稳定岗位补贴汇总表(二)</t>
  </si>
  <si>
    <t>合 计</t>
  </si>
  <si>
    <t>州人社部门意见：</t>
  </si>
  <si>
    <t>州财政部门意见：</t>
  </si>
  <si>
    <t>单位：元</t>
  </si>
  <si>
    <t>就业
部门
意见</t>
  </si>
  <si>
    <t>经办科室</t>
  </si>
  <si>
    <t>注：本表只限州本级使用，一式3份，就业部门、人社部门、财政部门各1份。</t>
  </si>
  <si>
    <t>附件3</t>
  </si>
  <si>
    <t>初审人：　　　　　　复核人：</t>
  </si>
  <si>
    <t>参加失业保险人数</t>
  </si>
  <si>
    <t>附件3</t>
  </si>
  <si>
    <t>阿坝州失业保险稳定岗位补贴汇总表(二)</t>
  </si>
  <si>
    <t>单位：元</t>
  </si>
  <si>
    <t>序号</t>
  </si>
  <si>
    <t>单位</t>
  </si>
  <si>
    <t>参保企业户数</t>
  </si>
  <si>
    <t>参加失业保险人数</t>
  </si>
  <si>
    <t>上年度实际缴纳
失业保险费</t>
  </si>
  <si>
    <t>申报稳定岗补贴金额</t>
  </si>
  <si>
    <t>实际享受稳岗补贴金额</t>
  </si>
  <si>
    <t>合 计</t>
  </si>
  <si>
    <t>就业
部门
意见</t>
  </si>
  <si>
    <t>经办科室</t>
  </si>
  <si>
    <t>负责人</t>
  </si>
  <si>
    <t>年   月    日</t>
  </si>
  <si>
    <t>州人社部门意见：</t>
  </si>
  <si>
    <t>州财政部门意见：</t>
  </si>
  <si>
    <t>负责人签字：</t>
  </si>
  <si>
    <t>注：本表只限州本级使用，一式3份，就业部门、人社部门、财政部门各1份。</t>
  </si>
  <si>
    <t>州本级</t>
  </si>
  <si>
    <r>
      <t xml:space="preserve">        初审人：     </t>
    </r>
    <r>
      <rPr>
        <sz val="12"/>
        <rFont val="宋体"/>
        <family val="0"/>
      </rPr>
      <t xml:space="preserve">复核人：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                                                                                 </t>
    </r>
    <r>
      <rPr>
        <sz val="12"/>
        <rFont val="宋体"/>
        <family val="0"/>
      </rPr>
      <t>年   月    日</t>
    </r>
  </si>
  <si>
    <t xml:space="preserve"> 中国人民财产保险股份有限公司阿坝藏族羌族自治州分公司</t>
  </si>
  <si>
    <t>宏信证券有限责任公司马尔康达萨街证券营业部</t>
  </si>
  <si>
    <t>中国邮政储蓄银行股份有限公司阿坝藏族羌族自治州分行</t>
  </si>
  <si>
    <t>九寨沟县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</si>
</sst>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_ "/>
    <numFmt numFmtId="190" formatCode="0.000_ "/>
  </numFmts>
  <fonts count="39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0" fillId="0" borderId="11" xfId="0" applyNumberFormat="1" applyFont="1" applyBorder="1" applyAlignment="1">
      <alignment horizontal="right" vertical="center"/>
    </xf>
    <xf numFmtId="188" fontId="0" fillId="0" borderId="11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188" fontId="0" fillId="0" borderId="13" xfId="0" applyNumberFormat="1" applyFont="1" applyBorder="1" applyAlignment="1">
      <alignment vertical="top" wrapText="1"/>
    </xf>
    <xf numFmtId="188" fontId="4" fillId="0" borderId="0" xfId="0" applyNumberFormat="1" applyFont="1" applyAlignment="1">
      <alignment horizontal="center" vertical="center"/>
    </xf>
    <xf numFmtId="188" fontId="0" fillId="0" borderId="13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H4" sqref="H1:H16384"/>
    </sheetView>
  </sheetViews>
  <sheetFormatPr defaultColWidth="9.00390625" defaultRowHeight="14.25"/>
  <cols>
    <col min="1" max="1" width="4.625" style="1" customWidth="1"/>
    <col min="2" max="2" width="17.75390625" style="21" customWidth="1"/>
    <col min="3" max="3" width="7.875" style="0" customWidth="1"/>
    <col min="4" max="4" width="11.625" style="12" customWidth="1"/>
    <col min="5" max="5" width="6.125" style="12" customWidth="1"/>
    <col min="6" max="6" width="13.875" style="12" customWidth="1"/>
    <col min="7" max="7" width="15.25390625" style="12" customWidth="1"/>
  </cols>
  <sheetData>
    <row r="1" ht="14.25">
      <c r="A1" s="1" t="s">
        <v>18</v>
      </c>
    </row>
    <row r="2" spans="1:7" ht="26.25" customHeight="1">
      <c r="A2" s="61" t="s">
        <v>10</v>
      </c>
      <c r="B2" s="61"/>
      <c r="C2" s="61"/>
      <c r="D2" s="61"/>
      <c r="E2" s="61"/>
      <c r="F2" s="61"/>
      <c r="G2" s="61"/>
    </row>
    <row r="3" spans="1:7" s="8" customFormat="1" ht="15" customHeight="1">
      <c r="A3" s="7"/>
      <c r="B3" s="23"/>
      <c r="C3" s="7"/>
      <c r="D3" s="18"/>
      <c r="E3" s="14"/>
      <c r="F3" s="13" t="s">
        <v>14</v>
      </c>
      <c r="G3" s="14"/>
    </row>
    <row r="4" spans="1:7" s="2" customFormat="1" ht="54" customHeight="1">
      <c r="A4" s="3" t="s">
        <v>9</v>
      </c>
      <c r="B4" s="24" t="s">
        <v>2</v>
      </c>
      <c r="C4" s="10" t="s">
        <v>20</v>
      </c>
      <c r="D4" s="31" t="s">
        <v>3</v>
      </c>
      <c r="E4" s="32"/>
      <c r="F4" s="15" t="s">
        <v>5</v>
      </c>
      <c r="G4" s="15" t="s">
        <v>1</v>
      </c>
    </row>
    <row r="5" spans="1:7" s="2" customFormat="1" ht="36">
      <c r="A5" s="3">
        <v>1</v>
      </c>
      <c r="B5" s="22" t="s">
        <v>42</v>
      </c>
      <c r="C5" s="9">
        <v>155</v>
      </c>
      <c r="D5" s="31">
        <v>189155.87</v>
      </c>
      <c r="E5" s="32"/>
      <c r="F5" s="15">
        <v>113493.52</v>
      </c>
      <c r="G5" s="15">
        <v>113493.52</v>
      </c>
    </row>
    <row r="6" spans="1:7" ht="36">
      <c r="A6" s="6">
        <v>2</v>
      </c>
      <c r="B6" s="22" t="s">
        <v>43</v>
      </c>
      <c r="C6" s="11">
        <v>4</v>
      </c>
      <c r="D6" s="31">
        <v>4065.24</v>
      </c>
      <c r="E6" s="32"/>
      <c r="F6" s="15">
        <v>2439.14</v>
      </c>
      <c r="G6" s="16">
        <v>2439.14</v>
      </c>
    </row>
    <row r="7" spans="1:7" ht="36">
      <c r="A7" s="3">
        <v>3</v>
      </c>
      <c r="B7" s="22" t="s">
        <v>44</v>
      </c>
      <c r="C7" s="11">
        <v>107</v>
      </c>
      <c r="D7" s="31">
        <v>121510.22</v>
      </c>
      <c r="E7" s="32"/>
      <c r="F7" s="15">
        <v>72906.13</v>
      </c>
      <c r="G7" s="16">
        <v>72906.13</v>
      </c>
    </row>
    <row r="8" spans="1:7" ht="14.25">
      <c r="A8" s="6">
        <v>4</v>
      </c>
      <c r="B8" s="22"/>
      <c r="C8" s="11"/>
      <c r="D8" s="31"/>
      <c r="E8" s="32"/>
      <c r="F8" s="16"/>
      <c r="G8" s="16"/>
    </row>
    <row r="9" spans="1:7" ht="29.25" customHeight="1">
      <c r="A9" s="3">
        <v>5</v>
      </c>
      <c r="B9" s="22"/>
      <c r="C9" s="11"/>
      <c r="D9" s="31"/>
      <c r="E9" s="32"/>
      <c r="F9" s="16"/>
      <c r="G9" s="16"/>
    </row>
    <row r="10" spans="1:7" ht="14.25">
      <c r="A10" s="3">
        <v>6</v>
      </c>
      <c r="B10" s="22"/>
      <c r="C10" s="11"/>
      <c r="D10" s="31"/>
      <c r="E10" s="32"/>
      <c r="F10" s="16"/>
      <c r="G10" s="16"/>
    </row>
    <row r="11" spans="1:7" ht="14.25">
      <c r="A11" s="6">
        <v>7</v>
      </c>
      <c r="B11" s="25"/>
      <c r="C11" s="11"/>
      <c r="D11" s="31"/>
      <c r="E11" s="32"/>
      <c r="F11" s="16"/>
      <c r="G11" s="16"/>
    </row>
    <row r="12" spans="1:7" ht="14.25">
      <c r="A12" s="3">
        <v>8</v>
      </c>
      <c r="B12" s="25"/>
      <c r="C12" s="11"/>
      <c r="D12" s="31"/>
      <c r="E12" s="32"/>
      <c r="F12" s="16"/>
      <c r="G12" s="16"/>
    </row>
    <row r="13" spans="1:7" ht="14.25">
      <c r="A13" s="6">
        <v>9</v>
      </c>
      <c r="B13" s="25"/>
      <c r="C13" s="11"/>
      <c r="D13" s="31"/>
      <c r="E13" s="32"/>
      <c r="F13" s="16"/>
      <c r="G13" s="16"/>
    </row>
    <row r="14" spans="1:7" ht="14.25">
      <c r="A14" s="3">
        <v>10</v>
      </c>
      <c r="B14" s="25"/>
      <c r="C14" s="11"/>
      <c r="D14" s="31"/>
      <c r="E14" s="32"/>
      <c r="F14" s="16"/>
      <c r="G14" s="16"/>
    </row>
    <row r="15" spans="1:7" ht="30.75" customHeight="1">
      <c r="A15" s="6">
        <v>11</v>
      </c>
      <c r="B15" s="25"/>
      <c r="C15" s="11"/>
      <c r="D15" s="31"/>
      <c r="E15" s="32"/>
      <c r="F15" s="16"/>
      <c r="G15" s="16"/>
    </row>
    <row r="16" spans="1:7" ht="20.25" customHeight="1">
      <c r="A16" s="3">
        <v>12</v>
      </c>
      <c r="B16" s="24"/>
      <c r="C16" s="11"/>
      <c r="D16" s="31"/>
      <c r="E16" s="32"/>
      <c r="F16" s="16"/>
      <c r="G16" s="16"/>
    </row>
    <row r="17" spans="1:7" ht="20.25" customHeight="1">
      <c r="A17" s="3">
        <v>13</v>
      </c>
      <c r="B17" s="24"/>
      <c r="C17" s="11"/>
      <c r="D17" s="31"/>
      <c r="E17" s="32"/>
      <c r="F17" s="16"/>
      <c r="G17" s="16"/>
    </row>
    <row r="18" spans="1:7" ht="15.75" customHeight="1">
      <c r="A18" s="3">
        <v>15</v>
      </c>
      <c r="B18" s="24"/>
      <c r="C18" s="11"/>
      <c r="D18" s="31"/>
      <c r="E18" s="32"/>
      <c r="F18" s="16"/>
      <c r="G18" s="16"/>
    </row>
    <row r="19" spans="1:7" ht="20.25" customHeight="1">
      <c r="A19" s="3"/>
      <c r="B19" s="24" t="s">
        <v>11</v>
      </c>
      <c r="C19" s="11">
        <f>SUM(C5:C18)</f>
        <v>266</v>
      </c>
      <c r="D19" s="31">
        <f>SUM(D5:E18)</f>
        <v>314731.32999999996</v>
      </c>
      <c r="E19" s="32"/>
      <c r="F19" s="16">
        <f>SUM(F5:F18)</f>
        <v>188838.79</v>
      </c>
      <c r="G19" s="16">
        <f>SUM(G5:G18)</f>
        <v>188838.79</v>
      </c>
    </row>
    <row r="20" spans="1:7" s="2" customFormat="1" ht="18.75" customHeight="1">
      <c r="A20" s="38" t="s">
        <v>15</v>
      </c>
      <c r="B20" s="40" t="s">
        <v>16</v>
      </c>
      <c r="C20" s="41"/>
      <c r="D20" s="42"/>
      <c r="E20" s="55" t="s">
        <v>6</v>
      </c>
      <c r="F20" s="56"/>
      <c r="G20" s="57"/>
    </row>
    <row r="21" spans="1:7" s="2" customFormat="1" ht="99" customHeight="1">
      <c r="A21" s="39"/>
      <c r="B21" s="46" t="s">
        <v>19</v>
      </c>
      <c r="C21" s="47"/>
      <c r="D21" s="48"/>
      <c r="E21" s="52"/>
      <c r="F21" s="53"/>
      <c r="G21" s="54"/>
    </row>
    <row r="22" spans="1:7" s="2" customFormat="1" ht="18" customHeight="1">
      <c r="A22" s="39"/>
      <c r="B22" s="49" t="s">
        <v>4</v>
      </c>
      <c r="C22" s="50"/>
      <c r="D22" s="51"/>
      <c r="E22" s="58" t="s">
        <v>4</v>
      </c>
      <c r="F22" s="59"/>
      <c r="G22" s="60"/>
    </row>
    <row r="23" spans="1:7" ht="70.5" customHeight="1">
      <c r="A23" s="35" t="s">
        <v>12</v>
      </c>
      <c r="B23" s="36"/>
      <c r="C23" s="36"/>
      <c r="D23" s="37"/>
      <c r="E23" s="36" t="s">
        <v>13</v>
      </c>
      <c r="F23" s="36"/>
      <c r="G23" s="37"/>
    </row>
    <row r="24" spans="1:7" ht="14.25">
      <c r="A24" s="44" t="s">
        <v>7</v>
      </c>
      <c r="B24" s="45"/>
      <c r="C24" s="4"/>
      <c r="D24" s="19"/>
      <c r="E24" s="45" t="s">
        <v>7</v>
      </c>
      <c r="F24" s="45"/>
      <c r="G24" s="17"/>
    </row>
    <row r="25" spans="1:7" ht="15" customHeight="1">
      <c r="A25" s="44" t="s">
        <v>8</v>
      </c>
      <c r="B25" s="45"/>
      <c r="C25" s="4"/>
      <c r="D25" s="19"/>
      <c r="E25" s="45" t="s">
        <v>0</v>
      </c>
      <c r="F25" s="45"/>
      <c r="G25" s="17"/>
    </row>
    <row r="26" spans="1:7" ht="18" customHeight="1">
      <c r="A26" s="43" t="s">
        <v>4</v>
      </c>
      <c r="B26" s="33"/>
      <c r="C26" s="5"/>
      <c r="D26" s="20"/>
      <c r="E26" s="33" t="s">
        <v>4</v>
      </c>
      <c r="F26" s="33"/>
      <c r="G26" s="34"/>
    </row>
    <row r="27" ht="24.75" customHeight="1">
      <c r="A27" t="s">
        <v>17</v>
      </c>
    </row>
  </sheetData>
  <sheetProtection/>
  <mergeCells count="32">
    <mergeCell ref="D10:E10"/>
    <mergeCell ref="D11:E11"/>
    <mergeCell ref="D13:E13"/>
    <mergeCell ref="A2:G2"/>
    <mergeCell ref="D4:E4"/>
    <mergeCell ref="D9:E9"/>
    <mergeCell ref="D5:E5"/>
    <mergeCell ref="D6:E6"/>
    <mergeCell ref="D7:E7"/>
    <mergeCell ref="D8:E8"/>
    <mergeCell ref="D19:E19"/>
    <mergeCell ref="D14:E14"/>
    <mergeCell ref="D16:E16"/>
    <mergeCell ref="D15:E15"/>
    <mergeCell ref="D17:E17"/>
    <mergeCell ref="D18:E18"/>
    <mergeCell ref="E21:G21"/>
    <mergeCell ref="E20:G20"/>
    <mergeCell ref="E22:G22"/>
    <mergeCell ref="E23:G23"/>
    <mergeCell ref="E24:F24"/>
    <mergeCell ref="E25:F25"/>
    <mergeCell ref="D12:E12"/>
    <mergeCell ref="E26:G26"/>
    <mergeCell ref="A23:D23"/>
    <mergeCell ref="A20:A22"/>
    <mergeCell ref="B20:D20"/>
    <mergeCell ref="A26:B26"/>
    <mergeCell ref="A24:B24"/>
    <mergeCell ref="A25:B25"/>
    <mergeCell ref="B21:D21"/>
    <mergeCell ref="B22:D2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4.625" style="1" customWidth="1"/>
    <col min="2" max="2" width="12.50390625" style="21" customWidth="1"/>
    <col min="3" max="3" width="7.875" style="0" customWidth="1"/>
    <col min="4" max="4" width="11.625" style="12" customWidth="1"/>
    <col min="5" max="5" width="6.125" style="12" customWidth="1"/>
    <col min="6" max="6" width="8.50390625" style="12" customWidth="1"/>
    <col min="7" max="7" width="12.875" style="12" customWidth="1"/>
    <col min="8" max="8" width="15.25390625" style="0" customWidth="1"/>
    <col min="9" max="9" width="12.00390625" style="0" customWidth="1"/>
  </cols>
  <sheetData>
    <row r="1" spans="1:7" ht="14.25">
      <c r="A1" s="1" t="s">
        <v>21</v>
      </c>
      <c r="B1"/>
      <c r="D1"/>
      <c r="E1"/>
      <c r="F1"/>
      <c r="G1"/>
    </row>
    <row r="2" spans="1:8" ht="26.25" customHeight="1">
      <c r="A2" s="61" t="s">
        <v>22</v>
      </c>
      <c r="B2" s="61"/>
      <c r="C2" s="61"/>
      <c r="D2" s="61"/>
      <c r="E2" s="61"/>
      <c r="F2" s="61"/>
      <c r="G2" s="61"/>
      <c r="H2" s="61"/>
    </row>
    <row r="3" spans="1:8" s="8" customFormat="1" ht="15" customHeight="1">
      <c r="A3" s="7"/>
      <c r="B3" s="23"/>
      <c r="C3" s="27"/>
      <c r="D3" s="7"/>
      <c r="E3" s="18"/>
      <c r="F3" s="14"/>
      <c r="G3" s="13" t="s">
        <v>23</v>
      </c>
      <c r="H3" s="14"/>
    </row>
    <row r="4" spans="1:8" s="2" customFormat="1" ht="54" customHeight="1">
      <c r="A4" s="3" t="s">
        <v>24</v>
      </c>
      <c r="B4" s="24" t="s">
        <v>25</v>
      </c>
      <c r="C4" s="10" t="s">
        <v>26</v>
      </c>
      <c r="D4" s="10" t="s">
        <v>27</v>
      </c>
      <c r="E4" s="31" t="s">
        <v>28</v>
      </c>
      <c r="F4" s="32"/>
      <c r="G4" s="15" t="s">
        <v>29</v>
      </c>
      <c r="H4" s="15" t="s">
        <v>30</v>
      </c>
    </row>
    <row r="5" spans="1:8" s="2" customFormat="1" ht="19.5" customHeight="1">
      <c r="A5" s="3">
        <v>1</v>
      </c>
      <c r="B5" s="22" t="s">
        <v>40</v>
      </c>
      <c r="C5" s="28">
        <v>3</v>
      </c>
      <c r="D5" s="11">
        <v>266</v>
      </c>
      <c r="E5" s="31">
        <v>314731.33</v>
      </c>
      <c r="F5" s="32"/>
      <c r="G5" s="16">
        <v>188838.79</v>
      </c>
      <c r="H5" s="16">
        <v>188838.79</v>
      </c>
    </row>
    <row r="6" spans="1:9" ht="19.5" customHeight="1">
      <c r="A6" s="6">
        <v>2</v>
      </c>
      <c r="B6" s="30" t="s">
        <v>45</v>
      </c>
      <c r="C6" s="28">
        <v>18</v>
      </c>
      <c r="D6" s="11">
        <v>634</v>
      </c>
      <c r="E6" s="31">
        <v>327100.16</v>
      </c>
      <c r="F6" s="32"/>
      <c r="G6" s="15">
        <v>196260.3</v>
      </c>
      <c r="H6" s="16">
        <v>196260.3</v>
      </c>
      <c r="I6" s="2"/>
    </row>
    <row r="7" spans="1:9" ht="19.5" customHeight="1">
      <c r="A7" s="3">
        <v>3</v>
      </c>
      <c r="B7" s="22"/>
      <c r="C7" s="28"/>
      <c r="D7" s="11"/>
      <c r="E7" s="31"/>
      <c r="F7" s="32"/>
      <c r="G7" s="15"/>
      <c r="H7" s="16"/>
      <c r="I7" s="2"/>
    </row>
    <row r="8" spans="1:9" ht="19.5" customHeight="1">
      <c r="A8" s="6">
        <v>4</v>
      </c>
      <c r="B8" s="22"/>
      <c r="C8" s="28"/>
      <c r="D8" s="11"/>
      <c r="E8" s="31"/>
      <c r="F8" s="32"/>
      <c r="G8" s="16"/>
      <c r="H8" s="16"/>
      <c r="I8" s="2"/>
    </row>
    <row r="9" spans="1:9" ht="19.5" customHeight="1">
      <c r="A9" s="3">
        <v>5</v>
      </c>
      <c r="B9" s="22"/>
      <c r="C9" s="28"/>
      <c r="D9" s="11"/>
      <c r="E9" s="31"/>
      <c r="F9" s="32"/>
      <c r="G9" s="16"/>
      <c r="H9" s="16"/>
      <c r="I9" s="2"/>
    </row>
    <row r="10" spans="1:9" ht="19.5" customHeight="1">
      <c r="A10" s="6">
        <v>6</v>
      </c>
      <c r="B10" s="22"/>
      <c r="C10" s="28"/>
      <c r="D10" s="11"/>
      <c r="E10" s="31"/>
      <c r="F10" s="32"/>
      <c r="G10" s="16"/>
      <c r="H10" s="16"/>
      <c r="I10" s="2"/>
    </row>
    <row r="11" spans="1:8" ht="19.5" customHeight="1">
      <c r="A11" s="3">
        <v>7</v>
      </c>
      <c r="B11" s="22"/>
      <c r="C11" s="28"/>
      <c r="D11" s="11"/>
      <c r="E11" s="31"/>
      <c r="F11" s="32"/>
      <c r="G11" s="16"/>
      <c r="H11" s="16"/>
    </row>
    <row r="12" spans="1:8" ht="19.5" customHeight="1">
      <c r="A12" s="6"/>
      <c r="B12" s="22"/>
      <c r="C12" s="28"/>
      <c r="D12" s="11"/>
      <c r="E12" s="31"/>
      <c r="F12" s="32"/>
      <c r="G12" s="16"/>
      <c r="H12" s="16"/>
    </row>
    <row r="13" spans="1:8" ht="19.5" customHeight="1">
      <c r="A13" s="3"/>
      <c r="B13" s="22"/>
      <c r="C13" s="28"/>
      <c r="D13" s="11"/>
      <c r="E13" s="31"/>
      <c r="F13" s="32"/>
      <c r="G13" s="16"/>
      <c r="H13" s="16"/>
    </row>
    <row r="14" spans="1:8" ht="19.5" customHeight="1">
      <c r="A14" s="6"/>
      <c r="B14" s="22"/>
      <c r="C14" s="28"/>
      <c r="D14" s="11"/>
      <c r="E14" s="31"/>
      <c r="F14" s="32"/>
      <c r="G14" s="16"/>
      <c r="H14" s="16"/>
    </row>
    <row r="15" spans="1:8" ht="19.5" customHeight="1">
      <c r="A15" s="3"/>
      <c r="B15" s="24"/>
      <c r="C15" s="10"/>
      <c r="D15" s="11"/>
      <c r="E15" s="31"/>
      <c r="F15" s="32"/>
      <c r="G15" s="16"/>
      <c r="H15" s="16"/>
    </row>
    <row r="16" spans="1:8" ht="19.5" customHeight="1">
      <c r="A16" s="3"/>
      <c r="B16" s="24"/>
      <c r="C16" s="10"/>
      <c r="D16" s="11"/>
      <c r="E16" s="31"/>
      <c r="F16" s="32"/>
      <c r="G16" s="16"/>
      <c r="H16" s="16"/>
    </row>
    <row r="17" spans="1:8" ht="19.5" customHeight="1">
      <c r="A17" s="3"/>
      <c r="B17" s="24"/>
      <c r="C17" s="10"/>
      <c r="D17" s="11"/>
      <c r="E17" s="31"/>
      <c r="F17" s="32"/>
      <c r="G17" s="16"/>
      <c r="H17" s="16"/>
    </row>
    <row r="18" spans="1:8" ht="22.5" customHeight="1">
      <c r="A18" s="3"/>
      <c r="B18" s="24" t="s">
        <v>31</v>
      </c>
      <c r="C18" s="11">
        <f>SUM(C5:C17)</f>
        <v>21</v>
      </c>
      <c r="D18" s="11">
        <f>SUM(D5:D17)</f>
        <v>900</v>
      </c>
      <c r="E18" s="31">
        <f>SUM(E5:F17)</f>
        <v>641831.49</v>
      </c>
      <c r="F18" s="32"/>
      <c r="G18" s="16">
        <f>SUM(G5:G17)</f>
        <v>385099.08999999997</v>
      </c>
      <c r="H18" s="16">
        <f>SUM(H5:H17)</f>
        <v>385099.08999999997</v>
      </c>
    </row>
    <row r="19" spans="1:8" ht="20.25" customHeight="1">
      <c r="A19" s="38" t="s">
        <v>32</v>
      </c>
      <c r="B19" s="40" t="s">
        <v>33</v>
      </c>
      <c r="C19" s="41"/>
      <c r="D19" s="41"/>
      <c r="E19" s="42"/>
      <c r="F19" s="55" t="s">
        <v>34</v>
      </c>
      <c r="G19" s="56"/>
      <c r="H19" s="57"/>
    </row>
    <row r="20" spans="1:8" s="2" customFormat="1" ht="18.75" customHeight="1">
      <c r="A20" s="39"/>
      <c r="B20" s="62"/>
      <c r="C20" s="47"/>
      <c r="D20" s="47"/>
      <c r="E20" s="48"/>
      <c r="F20" s="52"/>
      <c r="G20" s="53"/>
      <c r="H20" s="54"/>
    </row>
    <row r="21" spans="1:8" s="2" customFormat="1" ht="99" customHeight="1">
      <c r="A21" s="39"/>
      <c r="B21" s="63" t="s">
        <v>41</v>
      </c>
      <c r="C21" s="64"/>
      <c r="D21" s="64"/>
      <c r="E21" s="65"/>
      <c r="F21" s="58" t="s">
        <v>35</v>
      </c>
      <c r="G21" s="59"/>
      <c r="H21" s="60"/>
    </row>
    <row r="22" spans="1:8" s="2" customFormat="1" ht="18" customHeight="1">
      <c r="A22" s="35" t="s">
        <v>36</v>
      </c>
      <c r="B22" s="36"/>
      <c r="C22" s="36"/>
      <c r="D22" s="36"/>
      <c r="E22" s="37"/>
      <c r="F22" s="36" t="s">
        <v>37</v>
      </c>
      <c r="G22" s="36"/>
      <c r="H22" s="37"/>
    </row>
    <row r="23" spans="1:8" ht="70.5" customHeight="1">
      <c r="A23" s="44" t="s">
        <v>38</v>
      </c>
      <c r="B23" s="45"/>
      <c r="C23" s="26"/>
      <c r="D23" s="4"/>
      <c r="E23" s="19"/>
      <c r="F23" s="45" t="s">
        <v>38</v>
      </c>
      <c r="G23" s="45"/>
      <c r="H23" s="17"/>
    </row>
    <row r="24" spans="1:8" ht="14.25" customHeight="1">
      <c r="A24" s="44" t="s">
        <v>0</v>
      </c>
      <c r="B24" s="45"/>
      <c r="C24" s="26"/>
      <c r="D24" s="4"/>
      <c r="E24" s="19"/>
      <c r="F24" s="45" t="s">
        <v>0</v>
      </c>
      <c r="G24" s="45"/>
      <c r="H24" s="17"/>
    </row>
    <row r="25" spans="1:8" ht="15" customHeight="1">
      <c r="A25" s="43" t="s">
        <v>35</v>
      </c>
      <c r="B25" s="33"/>
      <c r="C25" s="29"/>
      <c r="D25" s="5"/>
      <c r="E25" s="20"/>
      <c r="F25" s="33" t="s">
        <v>35</v>
      </c>
      <c r="G25" s="33"/>
      <c r="H25" s="34"/>
    </row>
    <row r="26" spans="1:7" ht="18" customHeight="1">
      <c r="A26" t="s">
        <v>39</v>
      </c>
      <c r="B26"/>
      <c r="D26"/>
      <c r="E26"/>
      <c r="F26"/>
      <c r="G26"/>
    </row>
    <row r="27" ht="24.75" customHeight="1">
      <c r="A27"/>
    </row>
  </sheetData>
  <sheetProtection/>
  <mergeCells count="31">
    <mergeCell ref="E5:F5"/>
    <mergeCell ref="A23:B23"/>
    <mergeCell ref="F23:G23"/>
    <mergeCell ref="A25:B25"/>
    <mergeCell ref="F25:H25"/>
    <mergeCell ref="B21:E21"/>
    <mergeCell ref="F21:H21"/>
    <mergeCell ref="A22:E22"/>
    <mergeCell ref="F22:H22"/>
    <mergeCell ref="A24:B24"/>
    <mergeCell ref="F24:G24"/>
    <mergeCell ref="E17:F17"/>
    <mergeCell ref="E18:F18"/>
    <mergeCell ref="F20:H20"/>
    <mergeCell ref="A19:A21"/>
    <mergeCell ref="B19:E19"/>
    <mergeCell ref="F19:H19"/>
    <mergeCell ref="B20:E20"/>
    <mergeCell ref="E12:F12"/>
    <mergeCell ref="A2:H2"/>
    <mergeCell ref="E4:F4"/>
    <mergeCell ref="E6:F6"/>
    <mergeCell ref="E7:F7"/>
    <mergeCell ref="E8:F8"/>
    <mergeCell ref="E15:F15"/>
    <mergeCell ref="E16:F16"/>
    <mergeCell ref="E9:F9"/>
    <mergeCell ref="E11:F11"/>
    <mergeCell ref="E13:F13"/>
    <mergeCell ref="E14:F14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jyjbgs</dc:creator>
  <cp:keywords/>
  <dc:description/>
  <cp:lastModifiedBy>admin</cp:lastModifiedBy>
  <cp:lastPrinted>2020-04-15T02:15:13Z</cp:lastPrinted>
  <dcterms:created xsi:type="dcterms:W3CDTF">2015-08-07T09:22:16Z</dcterms:created>
  <dcterms:modified xsi:type="dcterms:W3CDTF">2020-04-20T02:27:48Z</dcterms:modified>
  <cp:category/>
  <cp:version/>
  <cp:contentType/>
  <cp:contentStatus/>
</cp:coreProperties>
</file>