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办公文件\事业单位招聘\2020\7. 2020年州级事业单位公开考试调动工作人员\20210111==关于2020年四川省马尔康中学校等10个事业单位公开考试调动工作人员体检有关事项的公告\"/>
    </mc:Choice>
  </mc:AlternateContent>
  <bookViews>
    <workbookView xWindow="240" yWindow="120" windowWidth="14940" windowHeight="9225"/>
  </bookViews>
  <sheets>
    <sheet name="总成绩" sheetId="1" r:id="rId1"/>
  </sheets>
  <definedNames>
    <definedName name="_xlnm._FilterDatabase" localSheetId="0" hidden="1">总成绩!$A$2:$L$12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<sst xmlns="http://schemas.openxmlformats.org/spreadsheetml/2006/main" count="43" uniqueCount="35">
  <si>
    <t>考试调动单位</t>
  </si>
  <si>
    <t>姓名</t>
  </si>
  <si>
    <t>性别</t>
  </si>
  <si>
    <t>阿坝州教育考试中心</t>
  </si>
  <si>
    <t>女</t>
  </si>
  <si>
    <t>男</t>
  </si>
  <si>
    <t>四川省阿坝卫生学校</t>
  </si>
  <si>
    <t>冯城</t>
  </si>
  <si>
    <t>阿坝州外国语实验小学</t>
  </si>
  <si>
    <t>阿坝州林业中心医院</t>
  </si>
  <si>
    <t>杨志群</t>
  </si>
  <si>
    <t>四川省马尔康中学校</t>
  </si>
  <si>
    <t>任妍羲</t>
  </si>
  <si>
    <t>阿坝州生态保护与发展研究院</t>
  </si>
  <si>
    <t>阿坝州青少年教育校外活动中心</t>
  </si>
  <si>
    <t>四川省威州民族师范学校</t>
  </si>
  <si>
    <t>董旭</t>
  </si>
  <si>
    <t>朱国静</t>
  </si>
  <si>
    <t>索郎更培</t>
  </si>
  <si>
    <t>阿坝州统计局大数据中心</t>
  </si>
  <si>
    <t>阿坝州不动产登记中心</t>
  </si>
  <si>
    <t>冯清香</t>
  </si>
  <si>
    <t>杨启亮</t>
  </si>
  <si>
    <t>何琦</t>
  </si>
  <si>
    <t>左安芸</t>
  </si>
  <si>
    <t>面试
折合成绩</t>
    <phoneticPr fontId="2" type="noConversion"/>
  </si>
  <si>
    <t>岗位编码</t>
    <phoneticPr fontId="2" type="noConversion"/>
  </si>
  <si>
    <t>准考证号</t>
    <phoneticPr fontId="2" type="noConversion"/>
  </si>
  <si>
    <t>笔试
折合成绩</t>
    <phoneticPr fontId="2" type="noConversion"/>
  </si>
  <si>
    <t>笔试、面试
折合成绩之和</t>
    <phoneticPr fontId="2" type="noConversion"/>
  </si>
  <si>
    <t>面试
成绩</t>
    <phoneticPr fontId="2" type="noConversion"/>
  </si>
  <si>
    <t>量化考核成绩</t>
    <phoneticPr fontId="2" type="noConversion"/>
  </si>
  <si>
    <t>量化考核折合成绩</t>
    <phoneticPr fontId="2" type="noConversion"/>
  </si>
  <si>
    <t>总成绩</t>
    <phoneticPr fontId="2" type="noConversion"/>
  </si>
  <si>
    <t>2020年四川省马尔康中学校等10个事业单位公开考试调动工作人员进入体检人员名单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</si>
</sst>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 "/>
    <numFmt numFmtId="178" formatCode="0.000_ "/>
    <numFmt numFmtId="179" formatCode="0.000_);[Red]\(0.000\)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9"/>
      <name val="Arial"/>
      <family val="2"/>
    </font>
    <font>
      <sz val="10"/>
      <color rgb="FF000000"/>
      <name val="Arial"/>
      <family val="2"/>
    </font>
    <font>
      <sz val="14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178" fontId="0" fillId="0" borderId="1" xfId="0" applyNumberFormat="1" applyFont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6" applyFont="1" applyFill="1" applyBorder="1" applyAlignment="1">
      <alignment horizontal="left" vertical="center"/>
    </xf>
    <xf numFmtId="0" fontId="5" fillId="2" borderId="1" xfId="6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pane ySplit="2" topLeftCell="A3" activePane="bottomLeft" state="frozen"/>
      <selection pane="bottomLeft" sqref="A1:L1"/>
    </sheetView>
  </sheetViews>
  <sheetFormatPr defaultColWidth="9.140625" defaultRowHeight="12.75" x14ac:dyDescent="0.2"/>
  <cols>
    <col min="1" max="1" width="34.140625" style="5" bestFit="1" customWidth="1"/>
    <col min="2" max="2" width="9.140625" style="9" bestFit="1" customWidth="1"/>
    <col min="3" max="3" width="11.140625" style="5" bestFit="1" customWidth="1"/>
    <col min="4" max="4" width="5.42578125" style="10" bestFit="1" customWidth="1"/>
    <col min="5" max="5" width="14.140625" style="11" customWidth="1"/>
    <col min="6" max="6" width="9.140625" style="12"/>
    <col min="7" max="7" width="6.85546875" style="5" bestFit="1" customWidth="1"/>
    <col min="8" max="8" width="9.140625" style="5"/>
    <col min="9" max="9" width="14.140625" style="10" bestFit="1" customWidth="1"/>
    <col min="10" max="12" width="9.140625" style="10"/>
    <col min="13" max="16384" width="9.140625" style="5"/>
  </cols>
  <sheetData>
    <row r="1" spans="1:12" ht="34.5" customHeight="1" x14ac:dyDescent="0.2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" x14ac:dyDescent="0.2">
      <c r="A2" s="14" t="s">
        <v>0</v>
      </c>
      <c r="B2" s="14" t="s">
        <v>26</v>
      </c>
      <c r="C2" s="14" t="s">
        <v>1</v>
      </c>
      <c r="D2" s="14" t="s">
        <v>2</v>
      </c>
      <c r="E2" s="15" t="s">
        <v>27</v>
      </c>
      <c r="F2" s="16" t="s">
        <v>28</v>
      </c>
      <c r="G2" s="17" t="s">
        <v>30</v>
      </c>
      <c r="H2" s="17" t="s">
        <v>25</v>
      </c>
      <c r="I2" s="17" t="s">
        <v>29</v>
      </c>
      <c r="J2" s="18" t="s">
        <v>31</v>
      </c>
      <c r="K2" s="18" t="s">
        <v>32</v>
      </c>
      <c r="L2" s="19" t="s">
        <v>33</v>
      </c>
    </row>
    <row r="3" spans="1:12" ht="24.75" customHeight="1" x14ac:dyDescent="0.2">
      <c r="A3" s="20" t="s">
        <v>11</v>
      </c>
      <c r="B3" s="7">
        <v>11702</v>
      </c>
      <c r="C3" s="6" t="s">
        <v>12</v>
      </c>
      <c r="D3" s="2" t="s">
        <v>4</v>
      </c>
      <c r="E3" s="8">
        <v>990517010102</v>
      </c>
      <c r="F3" s="1">
        <v>28.760000000000005</v>
      </c>
      <c r="G3" s="3">
        <v>89.67</v>
      </c>
      <c r="H3" s="4">
        <v>35.868000000000002</v>
      </c>
      <c r="I3" s="4">
        <v>64.628000000000014</v>
      </c>
      <c r="J3" s="3">
        <v>92.8</v>
      </c>
      <c r="K3" s="4">
        <v>18.559999999999999</v>
      </c>
      <c r="L3" s="4">
        <v>83.188000000000017</v>
      </c>
    </row>
    <row r="4" spans="1:12" ht="24.75" customHeight="1" x14ac:dyDescent="0.2">
      <c r="A4" s="20" t="s">
        <v>15</v>
      </c>
      <c r="B4" s="7">
        <v>11704</v>
      </c>
      <c r="C4" s="6" t="s">
        <v>16</v>
      </c>
      <c r="D4" s="2" t="s">
        <v>4</v>
      </c>
      <c r="E4" s="8">
        <v>990517010104</v>
      </c>
      <c r="F4" s="1">
        <v>21.6</v>
      </c>
      <c r="G4" s="3">
        <v>89.67</v>
      </c>
      <c r="H4" s="4">
        <v>35.868000000000002</v>
      </c>
      <c r="I4" s="4">
        <v>57.468000000000004</v>
      </c>
      <c r="J4" s="3">
        <v>91.24</v>
      </c>
      <c r="K4" s="4">
        <v>18.248000000000001</v>
      </c>
      <c r="L4" s="4">
        <v>75.716000000000008</v>
      </c>
    </row>
    <row r="5" spans="1:12" ht="24.75" customHeight="1" x14ac:dyDescent="0.2">
      <c r="A5" s="20" t="s">
        <v>14</v>
      </c>
      <c r="B5" s="7">
        <v>11706</v>
      </c>
      <c r="C5" s="6" t="s">
        <v>18</v>
      </c>
      <c r="D5" s="2" t="s">
        <v>5</v>
      </c>
      <c r="E5" s="8">
        <v>990517010112</v>
      </c>
      <c r="F5" s="1">
        <v>27.12</v>
      </c>
      <c r="G5" s="3">
        <v>81</v>
      </c>
      <c r="H5" s="4">
        <v>32.4</v>
      </c>
      <c r="I5" s="4">
        <v>59.519999999999996</v>
      </c>
      <c r="J5" s="3">
        <v>96</v>
      </c>
      <c r="K5" s="4">
        <v>19.200000000000003</v>
      </c>
      <c r="L5" s="4">
        <v>78.72</v>
      </c>
    </row>
    <row r="6" spans="1:12" ht="24.75" customHeight="1" x14ac:dyDescent="0.2">
      <c r="A6" s="20" t="s">
        <v>8</v>
      </c>
      <c r="B6" s="7">
        <v>11707</v>
      </c>
      <c r="C6" s="6" t="s">
        <v>21</v>
      </c>
      <c r="D6" s="2" t="s">
        <v>4</v>
      </c>
      <c r="E6" s="8">
        <v>990517010115</v>
      </c>
      <c r="F6" s="1">
        <v>20.36</v>
      </c>
      <c r="G6" s="3">
        <v>88.5</v>
      </c>
      <c r="H6" s="4">
        <v>35.4</v>
      </c>
      <c r="I6" s="4">
        <v>55.76</v>
      </c>
      <c r="J6" s="3">
        <v>97</v>
      </c>
      <c r="K6" s="4">
        <v>19.400000000000002</v>
      </c>
      <c r="L6" s="4">
        <v>75.16</v>
      </c>
    </row>
    <row r="7" spans="1:12" ht="24.75" customHeight="1" x14ac:dyDescent="0.2">
      <c r="A7" s="20" t="s">
        <v>6</v>
      </c>
      <c r="B7" s="7">
        <v>11708</v>
      </c>
      <c r="C7" s="6" t="s">
        <v>7</v>
      </c>
      <c r="D7" s="2" t="s">
        <v>4</v>
      </c>
      <c r="E7" s="8">
        <v>990517010116</v>
      </c>
      <c r="F7" s="1">
        <v>27.36</v>
      </c>
      <c r="G7" s="3">
        <v>77</v>
      </c>
      <c r="H7" s="4">
        <v>30.8</v>
      </c>
      <c r="I7" s="4">
        <v>58.160000000000004</v>
      </c>
      <c r="J7" s="3">
        <v>89.66</v>
      </c>
      <c r="K7" s="4">
        <v>17.931999999999999</v>
      </c>
      <c r="L7" s="4">
        <v>76.091999999999999</v>
      </c>
    </row>
    <row r="8" spans="1:12" ht="24.75" customHeight="1" x14ac:dyDescent="0.2">
      <c r="A8" s="20" t="s">
        <v>9</v>
      </c>
      <c r="B8" s="7">
        <v>21705</v>
      </c>
      <c r="C8" s="6" t="s">
        <v>10</v>
      </c>
      <c r="D8" s="2" t="s">
        <v>4</v>
      </c>
      <c r="E8" s="8">
        <v>990517010127</v>
      </c>
      <c r="F8" s="1">
        <v>28.12</v>
      </c>
      <c r="G8" s="3">
        <v>34.83</v>
      </c>
      <c r="H8" s="13">
        <v>13.932</v>
      </c>
      <c r="I8" s="4">
        <f>H8+F8</f>
        <v>42.052</v>
      </c>
      <c r="J8" s="3">
        <v>90</v>
      </c>
      <c r="K8" s="4">
        <v>18</v>
      </c>
      <c r="L8" s="4">
        <v>60.052</v>
      </c>
    </row>
    <row r="9" spans="1:12" ht="24.75" customHeight="1" x14ac:dyDescent="0.2">
      <c r="A9" s="20" t="s">
        <v>3</v>
      </c>
      <c r="B9" s="7">
        <v>31711</v>
      </c>
      <c r="C9" s="6" t="s">
        <v>23</v>
      </c>
      <c r="D9" s="2" t="s">
        <v>4</v>
      </c>
      <c r="E9" s="8">
        <v>990517010220</v>
      </c>
      <c r="F9" s="1">
        <v>24.080000000000002</v>
      </c>
      <c r="G9" s="3">
        <v>84.67</v>
      </c>
      <c r="H9" s="4">
        <v>33.868000000000002</v>
      </c>
      <c r="I9" s="4">
        <v>57.948000000000008</v>
      </c>
      <c r="J9" s="3">
        <v>96</v>
      </c>
      <c r="K9" s="4">
        <v>19.200000000000003</v>
      </c>
      <c r="L9" s="4">
        <v>77.14800000000001</v>
      </c>
    </row>
    <row r="10" spans="1:12" ht="24.75" customHeight="1" x14ac:dyDescent="0.2">
      <c r="A10" s="20" t="s">
        <v>13</v>
      </c>
      <c r="B10" s="7">
        <v>31712</v>
      </c>
      <c r="C10" s="6" t="s">
        <v>17</v>
      </c>
      <c r="D10" s="2" t="s">
        <v>4</v>
      </c>
      <c r="E10" s="8">
        <v>990517010224</v>
      </c>
      <c r="F10" s="1">
        <v>22.16</v>
      </c>
      <c r="G10" s="3">
        <v>87.3</v>
      </c>
      <c r="H10" s="4">
        <v>34.92</v>
      </c>
      <c r="I10" s="4">
        <v>57.08</v>
      </c>
      <c r="J10" s="3">
        <v>94</v>
      </c>
      <c r="K10" s="4">
        <v>18.8</v>
      </c>
      <c r="L10" s="4">
        <v>75.88</v>
      </c>
    </row>
    <row r="11" spans="1:12" ht="24.75" customHeight="1" x14ac:dyDescent="0.2">
      <c r="A11" s="20" t="s">
        <v>20</v>
      </c>
      <c r="B11" s="7">
        <v>31714</v>
      </c>
      <c r="C11" s="6" t="s">
        <v>22</v>
      </c>
      <c r="D11" s="2" t="s">
        <v>5</v>
      </c>
      <c r="E11" s="8">
        <v>990517010229</v>
      </c>
      <c r="F11" s="1">
        <v>23.76</v>
      </c>
      <c r="G11" s="3">
        <v>85</v>
      </c>
      <c r="H11" s="4">
        <v>34</v>
      </c>
      <c r="I11" s="4">
        <v>57.760000000000005</v>
      </c>
      <c r="J11" s="3">
        <v>99.2</v>
      </c>
      <c r="K11" s="4">
        <v>19.840000000000003</v>
      </c>
      <c r="L11" s="4">
        <v>77.600000000000009</v>
      </c>
    </row>
    <row r="12" spans="1:12" ht="24.75" customHeight="1" x14ac:dyDescent="0.2">
      <c r="A12" s="20" t="s">
        <v>19</v>
      </c>
      <c r="B12" s="7">
        <v>31725</v>
      </c>
      <c r="C12" s="6" t="s">
        <v>24</v>
      </c>
      <c r="D12" s="2" t="s">
        <v>4</v>
      </c>
      <c r="E12" s="8">
        <v>990517010528</v>
      </c>
      <c r="F12" s="1">
        <v>24.52</v>
      </c>
      <c r="G12" s="3">
        <v>87.6</v>
      </c>
      <c r="H12" s="4">
        <v>35.04</v>
      </c>
      <c r="I12" s="4">
        <v>59.56</v>
      </c>
      <c r="J12" s="3">
        <v>90.8</v>
      </c>
      <c r="K12" s="4">
        <v>18.16</v>
      </c>
      <c r="L12" s="4">
        <v>77.72</v>
      </c>
    </row>
  </sheetData>
  <sheetProtection password="D8D8" sheet="1" objects="1" scenarios="1"/>
  <sortState ref="A2:AF153">
    <sortCondition ref="B2:B153"/>
  </sortState>
  <mergeCells count="1">
    <mergeCell ref="A1:L1"/>
  </mergeCells>
  <phoneticPr fontId="2" type="noConversion"/>
  <printOptions horizontalCentered="1"/>
  <pageMargins left="0.15748031496062992" right="0.15748031496062992" top="0.31496062992125984" bottom="0.47244094488188981" header="0.15748031496062992" footer="0.1574803149606299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泽亮</cp:lastModifiedBy>
  <cp:lastPrinted>2021-01-11T03:23:53Z</cp:lastPrinted>
  <dcterms:modified xsi:type="dcterms:W3CDTF">2021-01-11T03:24:10Z</dcterms:modified>
  <cp:category/>
  <cp:contentStatus/>
</cp:coreProperties>
</file>