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s>
  <definedNames>
    <definedName name="_xlnm._FilterDatabase" localSheetId="0" hidden="1">Sheet1!$A$2:$H$92</definedName>
  </definedNames>
  <calcPr calcId="144525"/>
</workbook>
</file>

<file path=xl/sharedStrings.xml><?xml version="1.0" encoding="utf-8"?>
<sst xmlns="http://schemas.openxmlformats.org/spreadsheetml/2006/main" count="476" uniqueCount="119">
  <si>
    <t>2019年面向阿坝州公开招聘中国铁路成都局集团有限公司工作人员总成绩及拟录用名单</t>
  </si>
  <si>
    <t>序号</t>
  </si>
  <si>
    <t>姓名</t>
  </si>
  <si>
    <t>性别</t>
  </si>
  <si>
    <t>准考证号</t>
  </si>
  <si>
    <t>职位代码</t>
  </si>
  <si>
    <t>总成绩</t>
  </si>
  <si>
    <t>拟录用岗位</t>
  </si>
  <si>
    <t>备注</t>
  </si>
  <si>
    <t>根据铁路“工电供”一体化工作需要，经用人单位同意，将“铁道通信信号”岗位（岗位编码20190006、20190007）与“铁道供电”岗位（岗位编码20190008、20190009、20190010）整合进行招录</t>
  </si>
  <si>
    <t>曹福锐</t>
  </si>
  <si>
    <t>男</t>
  </si>
  <si>
    <t>20190009</t>
  </si>
  <si>
    <t>供电岗位</t>
  </si>
  <si>
    <t>拟录用</t>
  </si>
  <si>
    <t>李健</t>
  </si>
  <si>
    <t>20190008</t>
  </si>
  <si>
    <t>马江怡</t>
  </si>
  <si>
    <t>女</t>
  </si>
  <si>
    <t>20190010</t>
  </si>
  <si>
    <t>张斌</t>
  </si>
  <si>
    <t>崔荣燚</t>
  </si>
  <si>
    <t>王丽</t>
  </si>
  <si>
    <t>邓崇雨</t>
  </si>
  <si>
    <t>童黎鑫</t>
  </si>
  <si>
    <t>姜宗慧</t>
  </si>
  <si>
    <t>石李昶</t>
  </si>
  <si>
    <t>张宗元</t>
  </si>
  <si>
    <t>谢拉木初</t>
  </si>
  <si>
    <t>余辉</t>
  </si>
  <si>
    <t>徐韬</t>
  </si>
  <si>
    <t>20190006</t>
  </si>
  <si>
    <t>刘洪祥</t>
  </si>
  <si>
    <t>向晓曦</t>
  </si>
  <si>
    <t>吴成东</t>
  </si>
  <si>
    <t>魏付明</t>
  </si>
  <si>
    <t>曾孝柯</t>
  </si>
  <si>
    <t>瓦银宝</t>
  </si>
  <si>
    <t>薛怀琪</t>
  </si>
  <si>
    <t>群伟</t>
  </si>
  <si>
    <t>夺吉扎西</t>
  </si>
  <si>
    <t>宛勇涛</t>
  </si>
  <si>
    <t>沈紫勇</t>
  </si>
  <si>
    <t>泽郎罗尔依</t>
  </si>
  <si>
    <t>张钰浩</t>
  </si>
  <si>
    <t>吴文亮</t>
  </si>
  <si>
    <t>高启航</t>
  </si>
  <si>
    <t>20190004</t>
  </si>
  <si>
    <t>铁道工程</t>
  </si>
  <si>
    <t>欧旨伦</t>
  </si>
  <si>
    <t>刘润强</t>
  </si>
  <si>
    <t>朵罗</t>
  </si>
  <si>
    <t>禹露</t>
  </si>
  <si>
    <t>刘冬</t>
  </si>
  <si>
    <t>刘烈浩</t>
  </si>
  <si>
    <t>代昌祥</t>
  </si>
  <si>
    <t>铁志伟</t>
  </si>
  <si>
    <t>泽拉扎西</t>
  </si>
  <si>
    <t>刘云</t>
  </si>
  <si>
    <t>丁家伟</t>
  </si>
  <si>
    <t>尕让彭措</t>
  </si>
  <si>
    <t>三基他</t>
  </si>
  <si>
    <t>二金头</t>
  </si>
  <si>
    <t>贺明东</t>
  </si>
  <si>
    <t>蒲霞</t>
  </si>
  <si>
    <t>20190005</t>
  </si>
  <si>
    <t>王婷</t>
  </si>
  <si>
    <t>何字清</t>
  </si>
  <si>
    <t>郭莎瑞</t>
  </si>
  <si>
    <t>杨准</t>
  </si>
  <si>
    <t>徐加玉</t>
  </si>
  <si>
    <t>杨正雪</t>
  </si>
  <si>
    <t>易川</t>
  </si>
  <si>
    <t>20190003</t>
  </si>
  <si>
    <t>陈古雨</t>
  </si>
  <si>
    <t>杨俊涛</t>
  </si>
  <si>
    <t>杨涛</t>
  </si>
  <si>
    <t>达杰</t>
  </si>
  <si>
    <t>杨康</t>
  </si>
  <si>
    <t>罗德胜</t>
  </si>
  <si>
    <t>陈冬东</t>
  </si>
  <si>
    <t>余华亮</t>
  </si>
  <si>
    <t>杨杰梦</t>
  </si>
  <si>
    <t>文健</t>
  </si>
  <si>
    <t>康杨磊</t>
  </si>
  <si>
    <t>何玉斌</t>
  </si>
  <si>
    <t>苟云柯</t>
  </si>
  <si>
    <t>622817010327</t>
  </si>
  <si>
    <t>李源洪</t>
  </si>
  <si>
    <t>陈明星</t>
  </si>
  <si>
    <t>20190007</t>
  </si>
  <si>
    <t>刘小丹</t>
  </si>
  <si>
    <t>余安科</t>
  </si>
  <si>
    <t>杨小伟</t>
  </si>
  <si>
    <t>梁洲</t>
  </si>
  <si>
    <t>唐学强</t>
  </si>
  <si>
    <t>乔欢</t>
  </si>
  <si>
    <t>20190002</t>
  </si>
  <si>
    <t>铁道运输</t>
  </si>
  <si>
    <t>崔蓉</t>
  </si>
  <si>
    <t>索扎磋</t>
  </si>
  <si>
    <t>谭庭帅</t>
  </si>
  <si>
    <t>杨青兰</t>
  </si>
  <si>
    <t>杨秀</t>
  </si>
  <si>
    <t>田兴亮</t>
  </si>
  <si>
    <t>20190001</t>
  </si>
  <si>
    <t>徐瑞</t>
  </si>
  <si>
    <t>余启康</t>
  </si>
  <si>
    <t>黄波</t>
  </si>
  <si>
    <t>卞思燚</t>
  </si>
  <si>
    <t>李梦涵</t>
  </si>
  <si>
    <t>马勇韬</t>
  </si>
  <si>
    <t>李先羽</t>
  </si>
  <si>
    <t>王延庭</t>
  </si>
  <si>
    <t>唐强</t>
  </si>
  <si>
    <t>徐庭瑞</t>
  </si>
  <si>
    <t>刘麟翱</t>
  </si>
  <si>
    <t>沙木初</t>
  </si>
  <si>
    <t>文娟</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</si>
</sst>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等线"/>
      <charset val="134"/>
      <scheme val="minor"/>
    </font>
    <font>
      <b/>
      <sz val="11"/>
      <color theme="1"/>
      <name val="宋体"/>
      <charset val="134"/>
    </font>
    <font>
      <sz val="11"/>
      <color theme="1"/>
      <name val="宋体"/>
      <charset val="134"/>
    </font>
    <font>
      <b/>
      <sz val="20"/>
      <color theme="1"/>
      <name val="等线"/>
      <charset val="134"/>
      <scheme val="minor"/>
    </font>
    <font>
      <b/>
      <sz val="11"/>
      <color theme="0"/>
      <name val="等线"/>
      <charset val="134"/>
      <scheme val="minor"/>
    </font>
    <font>
      <b/>
      <sz val="13"/>
      <color theme="3"/>
      <name val="等线"/>
      <charset val="134"/>
      <scheme val="minor"/>
    </font>
    <font>
      <sz val="11"/>
      <color rgb="FFFF0000"/>
      <name val="等线"/>
      <charset val="134"/>
      <scheme val="minor"/>
    </font>
    <font>
      <i/>
      <sz val="11"/>
      <color rgb="FF7F7F7F"/>
      <name val="等线"/>
      <charset val="134"/>
      <scheme val="minor"/>
    </font>
    <font>
      <b/>
      <sz val="11"/>
      <color theme="3"/>
      <name val="等线"/>
      <charset val="134"/>
      <scheme val="minor"/>
    </font>
    <font>
      <u/>
      <sz val="11"/>
      <color rgb="FF800080"/>
      <name val="等线"/>
      <charset val="134"/>
      <scheme val="minor"/>
    </font>
    <font>
      <sz val="11"/>
      <color rgb="FF9C0006"/>
      <name val="等线"/>
      <charset val="134"/>
      <scheme val="minor"/>
    </font>
    <font>
      <sz val="11"/>
      <color theme="0"/>
      <name val="等线"/>
      <charset val="134"/>
      <scheme val="minor"/>
    </font>
    <font>
      <b/>
      <sz val="11"/>
      <color rgb="FF3F3F3F"/>
      <name val="等线"/>
      <charset val="134"/>
      <scheme val="minor"/>
    </font>
    <font>
      <b/>
      <sz val="15"/>
      <color theme="3"/>
      <name val="等线"/>
      <charset val="134"/>
      <scheme val="minor"/>
    </font>
    <font>
      <b/>
      <sz val="11"/>
      <color theme="1"/>
      <name val="等线"/>
      <charset val="134"/>
      <scheme val="minor"/>
    </font>
    <font>
      <sz val="18"/>
      <color theme="3"/>
      <name val="等线 Light"/>
      <charset val="134"/>
      <scheme val="major"/>
    </font>
    <font>
      <u/>
      <sz val="11"/>
      <color rgb="FF0000FF"/>
      <name val="等线"/>
      <charset val="134"/>
      <scheme val="minor"/>
    </font>
    <font>
      <sz val="11"/>
      <color rgb="FF9C6500"/>
      <name val="等线"/>
      <charset val="134"/>
      <scheme val="minor"/>
    </font>
    <font>
      <sz val="11"/>
      <color rgb="FF3F3F76"/>
      <name val="等线"/>
      <charset val="134"/>
      <scheme val="minor"/>
    </font>
    <font>
      <sz val="11"/>
      <color rgb="FF006100"/>
      <name val="等线"/>
      <charset val="134"/>
      <scheme val="minor"/>
    </font>
    <font>
      <sz val="11"/>
      <color rgb="FFFA7D00"/>
      <name val="等线"/>
      <charset val="134"/>
      <scheme val="minor"/>
    </font>
    <font>
      <b/>
      <sz val="11"/>
      <color rgb="FFFA7D00"/>
      <name val="等线"/>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5" borderId="0" applyNumberFormat="0" applyBorder="0" applyAlignment="0" applyProtection="0">
      <alignment vertical="center"/>
    </xf>
    <xf numFmtId="0" fontId="18" fillId="22"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2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9" applyNumberFormat="0" applyFont="0" applyAlignment="0" applyProtection="0">
      <alignment vertical="center"/>
    </xf>
    <xf numFmtId="0" fontId="11" fillId="28"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8" applyNumberFormat="0" applyFill="0" applyAlignment="0" applyProtection="0">
      <alignment vertical="center"/>
    </xf>
    <xf numFmtId="0" fontId="5" fillId="0" borderId="6" applyNumberFormat="0" applyFill="0" applyAlignment="0" applyProtection="0">
      <alignment vertical="center"/>
    </xf>
    <xf numFmtId="0" fontId="11" fillId="20" borderId="0" applyNumberFormat="0" applyBorder="0" applyAlignment="0" applyProtection="0">
      <alignment vertical="center"/>
    </xf>
    <xf numFmtId="0" fontId="8" fillId="0" borderId="11" applyNumberFormat="0" applyFill="0" applyAlignment="0" applyProtection="0">
      <alignment vertical="center"/>
    </xf>
    <xf numFmtId="0" fontId="11" fillId="27" borderId="0" applyNumberFormat="0" applyBorder="0" applyAlignment="0" applyProtection="0">
      <alignment vertical="center"/>
    </xf>
    <xf numFmtId="0" fontId="12" fillId="14" borderId="7" applyNumberFormat="0" applyAlignment="0" applyProtection="0">
      <alignment vertical="center"/>
    </xf>
    <xf numFmtId="0" fontId="21" fillId="14" borderId="12" applyNumberFormat="0" applyAlignment="0" applyProtection="0">
      <alignment vertical="center"/>
    </xf>
    <xf numFmtId="0" fontId="4" fillId="6" borderId="5" applyNumberFormat="0" applyAlignment="0" applyProtection="0">
      <alignment vertical="center"/>
    </xf>
    <xf numFmtId="0" fontId="0" fillId="32" borderId="0" applyNumberFormat="0" applyBorder="0" applyAlignment="0" applyProtection="0">
      <alignment vertical="center"/>
    </xf>
    <xf numFmtId="0" fontId="11" fillId="13" borderId="0" applyNumberFormat="0" applyBorder="0" applyAlignment="0" applyProtection="0">
      <alignment vertical="center"/>
    </xf>
    <xf numFmtId="0" fontId="20" fillId="0" borderId="13" applyNumberFormat="0" applyFill="0" applyAlignment="0" applyProtection="0">
      <alignment vertical="center"/>
    </xf>
    <xf numFmtId="0" fontId="14" fillId="0" borderId="10" applyNumberFormat="0" applyFill="0" applyAlignment="0" applyProtection="0">
      <alignment vertical="center"/>
    </xf>
    <xf numFmtId="0" fontId="19" fillId="24" borderId="0" applyNumberFormat="0" applyBorder="0" applyAlignment="0" applyProtection="0">
      <alignment vertical="center"/>
    </xf>
    <xf numFmtId="0" fontId="17" fillId="19" borderId="0" applyNumberFormat="0" applyBorder="0" applyAlignment="0" applyProtection="0">
      <alignment vertical="center"/>
    </xf>
    <xf numFmtId="0" fontId="0" fillId="23" borderId="0" applyNumberFormat="0" applyBorder="0" applyAlignment="0" applyProtection="0">
      <alignment vertical="center"/>
    </xf>
    <xf numFmtId="0" fontId="11" fillId="12" borderId="0" applyNumberFormat="0" applyBorder="0" applyAlignment="0" applyProtection="0">
      <alignment vertical="center"/>
    </xf>
    <xf numFmtId="0" fontId="0" fillId="31" borderId="0" applyNumberFormat="0" applyBorder="0" applyAlignment="0" applyProtection="0">
      <alignment vertical="center"/>
    </xf>
    <xf numFmtId="0" fontId="0" fillId="5" borderId="0" applyNumberFormat="0" applyBorder="0" applyAlignment="0" applyProtection="0">
      <alignment vertical="center"/>
    </xf>
    <xf numFmtId="0" fontId="0" fillId="30" borderId="0" applyNumberFormat="0" applyBorder="0" applyAlignment="0" applyProtection="0">
      <alignment vertical="center"/>
    </xf>
    <xf numFmtId="0" fontId="0" fillId="4"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0" fillId="29" borderId="0" applyNumberFormat="0" applyBorder="0" applyAlignment="0" applyProtection="0">
      <alignment vertical="center"/>
    </xf>
    <xf numFmtId="0" fontId="0" fillId="3" borderId="0" applyNumberFormat="0" applyBorder="0" applyAlignment="0" applyProtection="0">
      <alignment vertical="center"/>
    </xf>
    <xf numFmtId="0" fontId="11" fillId="16" borderId="0" applyNumberFormat="0" applyBorder="0" applyAlignment="0" applyProtection="0">
      <alignment vertical="center"/>
    </xf>
    <xf numFmtId="0" fontId="0" fillId="7" borderId="0" applyNumberFormat="0" applyBorder="0" applyAlignment="0" applyProtection="0">
      <alignment vertical="center"/>
    </xf>
    <xf numFmtId="0" fontId="11" fillId="18" borderId="0" applyNumberFormat="0" applyBorder="0" applyAlignment="0" applyProtection="0">
      <alignment vertical="center"/>
    </xf>
    <xf numFmtId="0" fontId="11" fillId="10" borderId="0" applyNumberFormat="0" applyBorder="0" applyAlignment="0" applyProtection="0">
      <alignment vertical="center"/>
    </xf>
    <xf numFmtId="0" fontId="0" fillId="2" borderId="0" applyNumberFormat="0" applyBorder="0" applyAlignment="0" applyProtection="0">
      <alignment vertical="center"/>
    </xf>
    <xf numFmtId="0" fontId="11" fillId="26" borderId="0" applyNumberFormat="0" applyBorder="0" applyAlignment="0" applyProtection="0">
      <alignment vertical="center"/>
    </xf>
  </cellStyleXfs>
  <cellXfs count="13">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0" fillId="0" borderId="0" xfId="0" applyAlignment="1">
      <alignment horizontal="center" vertical="center"/>
    </xf>
    <xf numFmtId="0" fontId="3" fillId="0" borderId="0"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Protection="1">
      <alignment vertical="center"/>
    </xf>
    <xf numFmtId="0" fontId="2" fillId="0" borderId="0" xfId="0" applyFont="1" applyProtection="1">
      <alignment vertical="center"/>
      <protection locked="0"/>
    </xf>
    <xf numFmtId="0" fontId="2"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457;&#24067;&#25490;&#215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面试成绩"/>
    </sheetNames>
    <sheetDataSet>
      <sheetData sheetId="0">
        <row r="3">
          <cell r="C3" t="str">
            <v>田兴亮</v>
          </cell>
          <cell r="D3" t="str">
            <v>男</v>
          </cell>
          <cell r="E3" t="str">
            <v>622817010120</v>
          </cell>
        </row>
        <row r="3">
          <cell r="I3" t="str">
            <v>513227199706183019</v>
          </cell>
        </row>
        <row r="3">
          <cell r="L3" t="str">
            <v>铁道运输</v>
          </cell>
          <cell r="M3" t="str">
            <v>20190001</v>
          </cell>
          <cell r="N3" t="str">
            <v>76.86</v>
          </cell>
          <cell r="O3" t="str">
            <v>1</v>
          </cell>
          <cell r="P3">
            <v>10</v>
          </cell>
        </row>
        <row r="3">
          <cell r="S3" t="str">
            <v>1组</v>
          </cell>
          <cell r="T3">
            <v>93.5</v>
          </cell>
          <cell r="U3">
            <v>30.744</v>
          </cell>
          <cell r="V3">
            <v>56.1</v>
          </cell>
          <cell r="W3">
            <v>86.844</v>
          </cell>
          <cell r="X3">
            <v>1</v>
          </cell>
        </row>
        <row r="4">
          <cell r="C4" t="str">
            <v>徐瑞</v>
          </cell>
          <cell r="D4" t="str">
            <v>男</v>
          </cell>
          <cell r="E4" t="str">
            <v>622817010123</v>
          </cell>
        </row>
        <row r="4">
          <cell r="I4" t="str">
            <v>513225199810130010</v>
          </cell>
        </row>
        <row r="4">
          <cell r="L4" t="str">
            <v>铁道运输</v>
          </cell>
          <cell r="M4" t="str">
            <v>20190001</v>
          </cell>
          <cell r="N4" t="str">
            <v>66.02</v>
          </cell>
          <cell r="O4" t="str">
            <v>9</v>
          </cell>
          <cell r="P4">
            <v>10</v>
          </cell>
        </row>
        <row r="4">
          <cell r="S4" t="str">
            <v>1组</v>
          </cell>
          <cell r="T4">
            <v>90</v>
          </cell>
          <cell r="U4">
            <v>26.408</v>
          </cell>
          <cell r="V4">
            <v>54</v>
          </cell>
          <cell r="W4">
            <v>80.408</v>
          </cell>
          <cell r="X4">
            <v>2</v>
          </cell>
        </row>
        <row r="5">
          <cell r="C5" t="str">
            <v>余启康</v>
          </cell>
          <cell r="D5" t="str">
            <v>男</v>
          </cell>
          <cell r="E5" t="str">
            <v>622817010104</v>
          </cell>
        </row>
        <row r="5">
          <cell r="I5" t="str">
            <v>513224199708245798</v>
          </cell>
        </row>
        <row r="5">
          <cell r="L5" t="str">
            <v>铁道运输</v>
          </cell>
          <cell r="M5" t="str">
            <v>20190001</v>
          </cell>
          <cell r="N5" t="str">
            <v>72.43</v>
          </cell>
          <cell r="O5" t="str">
            <v>4</v>
          </cell>
          <cell r="P5">
            <v>10</v>
          </cell>
        </row>
        <row r="5">
          <cell r="S5" t="str">
            <v>1组</v>
          </cell>
          <cell r="T5">
            <v>85</v>
          </cell>
          <cell r="U5">
            <v>28.972</v>
          </cell>
          <cell r="V5">
            <v>51</v>
          </cell>
          <cell r="W5">
            <v>79.972</v>
          </cell>
          <cell r="X5">
            <v>3</v>
          </cell>
        </row>
        <row r="6">
          <cell r="C6" t="str">
            <v>黄波</v>
          </cell>
          <cell r="D6" t="str">
            <v>男</v>
          </cell>
          <cell r="E6" t="str">
            <v>622817010114</v>
          </cell>
        </row>
        <row r="6">
          <cell r="I6" t="str">
            <v>513223199810050034</v>
          </cell>
        </row>
        <row r="6">
          <cell r="L6" t="str">
            <v>铁道运输</v>
          </cell>
          <cell r="M6" t="str">
            <v>20190001</v>
          </cell>
          <cell r="N6" t="str">
            <v>62.03</v>
          </cell>
          <cell r="O6" t="str">
            <v>11</v>
          </cell>
          <cell r="P6">
            <v>10</v>
          </cell>
        </row>
        <row r="6">
          <cell r="S6" t="str">
            <v>1组</v>
          </cell>
          <cell r="T6">
            <v>88</v>
          </cell>
          <cell r="U6">
            <v>24.812</v>
          </cell>
          <cell r="V6">
            <v>52.8</v>
          </cell>
          <cell r="W6">
            <v>77.612</v>
          </cell>
          <cell r="X6">
            <v>4</v>
          </cell>
        </row>
        <row r="7">
          <cell r="C7" t="str">
            <v>卞思燚</v>
          </cell>
          <cell r="D7" t="str">
            <v>男</v>
          </cell>
          <cell r="E7" t="str">
            <v>622817010112</v>
          </cell>
        </row>
        <row r="7">
          <cell r="I7" t="str">
            <v>513231199707200014</v>
          </cell>
        </row>
        <row r="7">
          <cell r="L7" t="str">
            <v>铁道运输</v>
          </cell>
          <cell r="M7" t="str">
            <v>20190001</v>
          </cell>
          <cell r="N7" t="str">
            <v>61.22</v>
          </cell>
          <cell r="O7" t="str">
            <v>15</v>
          </cell>
          <cell r="P7">
            <v>10</v>
          </cell>
        </row>
        <row r="7">
          <cell r="S7" t="str">
            <v>1组</v>
          </cell>
          <cell r="T7">
            <v>88.5</v>
          </cell>
          <cell r="U7">
            <v>24.488</v>
          </cell>
          <cell r="V7">
            <v>53.1</v>
          </cell>
          <cell r="W7">
            <v>77.588</v>
          </cell>
          <cell r="X7">
            <v>5</v>
          </cell>
        </row>
        <row r="8">
          <cell r="C8" t="str">
            <v>李梦涵</v>
          </cell>
          <cell r="D8" t="str">
            <v>男</v>
          </cell>
          <cell r="E8" t="str">
            <v>622817010126</v>
          </cell>
        </row>
        <row r="8">
          <cell r="I8" t="str">
            <v>513223199808241413</v>
          </cell>
        </row>
        <row r="8">
          <cell r="L8" t="str">
            <v>铁道运输</v>
          </cell>
          <cell r="M8" t="str">
            <v>20190001</v>
          </cell>
          <cell r="N8" t="str">
            <v>61.84</v>
          </cell>
          <cell r="O8" t="str">
            <v>12</v>
          </cell>
          <cell r="P8">
            <v>10</v>
          </cell>
        </row>
        <row r="8">
          <cell r="S8" t="str">
            <v>1组</v>
          </cell>
          <cell r="T8">
            <v>86.5</v>
          </cell>
          <cell r="U8">
            <v>24.736</v>
          </cell>
          <cell r="V8">
            <v>51.9</v>
          </cell>
          <cell r="W8">
            <v>76.636</v>
          </cell>
          <cell r="X8">
            <v>6</v>
          </cell>
        </row>
        <row r="9">
          <cell r="C9" t="str">
            <v>马勇韬</v>
          </cell>
          <cell r="D9" t="str">
            <v>男</v>
          </cell>
          <cell r="E9" t="str">
            <v>622817010105</v>
          </cell>
        </row>
        <row r="9">
          <cell r="I9" t="str">
            <v>513224199802111534</v>
          </cell>
        </row>
        <row r="9">
          <cell r="L9" t="str">
            <v>铁道运输</v>
          </cell>
          <cell r="M9" t="str">
            <v>20190001</v>
          </cell>
          <cell r="N9" t="str">
            <v>61.78</v>
          </cell>
          <cell r="O9" t="str">
            <v>13</v>
          </cell>
          <cell r="P9">
            <v>10</v>
          </cell>
        </row>
        <row r="9">
          <cell r="S9" t="str">
            <v>1组</v>
          </cell>
          <cell r="T9">
            <v>86.5</v>
          </cell>
          <cell r="U9">
            <v>24.712</v>
          </cell>
          <cell r="V9">
            <v>51.9</v>
          </cell>
          <cell r="W9">
            <v>76.612</v>
          </cell>
          <cell r="X9">
            <v>7</v>
          </cell>
        </row>
        <row r="10">
          <cell r="C10" t="str">
            <v>李先羽</v>
          </cell>
          <cell r="D10" t="str">
            <v>男</v>
          </cell>
          <cell r="E10" t="str">
            <v>622817010113</v>
          </cell>
        </row>
        <row r="10">
          <cell r="I10" t="str">
            <v>513225199711210015</v>
          </cell>
        </row>
        <row r="10">
          <cell r="L10" t="str">
            <v>铁道运输</v>
          </cell>
          <cell r="M10" t="str">
            <v>20190001</v>
          </cell>
          <cell r="N10" t="str">
            <v>60.86</v>
          </cell>
          <cell r="O10" t="str">
            <v>17</v>
          </cell>
          <cell r="P10">
            <v>10</v>
          </cell>
        </row>
        <row r="10">
          <cell r="S10" t="str">
            <v>1组</v>
          </cell>
          <cell r="T10">
            <v>85</v>
          </cell>
          <cell r="U10">
            <v>24.344</v>
          </cell>
          <cell r="V10">
            <v>51</v>
          </cell>
          <cell r="W10">
            <v>75.344</v>
          </cell>
          <cell r="X10">
            <v>8</v>
          </cell>
        </row>
        <row r="11">
          <cell r="C11" t="str">
            <v>王延庭</v>
          </cell>
          <cell r="D11" t="str">
            <v>男</v>
          </cell>
          <cell r="E11" t="str">
            <v>622817010118</v>
          </cell>
        </row>
        <row r="11">
          <cell r="I11" t="str">
            <v>513225199503202715</v>
          </cell>
        </row>
        <row r="11">
          <cell r="L11" t="str">
            <v>铁道运输</v>
          </cell>
          <cell r="M11" t="str">
            <v>20190001</v>
          </cell>
          <cell r="N11" t="str">
            <v>55.19</v>
          </cell>
          <cell r="O11" t="str">
            <v>22</v>
          </cell>
          <cell r="P11">
            <v>10</v>
          </cell>
        </row>
        <row r="11">
          <cell r="S11" t="str">
            <v>1组</v>
          </cell>
          <cell r="T11">
            <v>85.5</v>
          </cell>
          <cell r="U11">
            <v>22.076</v>
          </cell>
          <cell r="V11">
            <v>51.3</v>
          </cell>
          <cell r="W11">
            <v>73.376</v>
          </cell>
          <cell r="X11">
            <v>9</v>
          </cell>
        </row>
        <row r="12">
          <cell r="C12" t="str">
            <v>唐强</v>
          </cell>
          <cell r="D12" t="str">
            <v>男</v>
          </cell>
          <cell r="E12" t="str">
            <v>622817010101</v>
          </cell>
        </row>
        <row r="12">
          <cell r="I12" t="str">
            <v>513221199811268817</v>
          </cell>
        </row>
        <row r="12">
          <cell r="L12" t="str">
            <v>铁道运输</v>
          </cell>
          <cell r="M12" t="str">
            <v>20190001</v>
          </cell>
          <cell r="N12" t="str">
            <v>55.44</v>
          </cell>
          <cell r="O12" t="str">
            <v>20</v>
          </cell>
          <cell r="P12">
            <v>10</v>
          </cell>
        </row>
        <row r="12">
          <cell r="S12" t="str">
            <v>1组</v>
          </cell>
          <cell r="T12">
            <v>85</v>
          </cell>
          <cell r="U12">
            <v>22.176</v>
          </cell>
          <cell r="V12">
            <v>51</v>
          </cell>
          <cell r="W12">
            <v>73.176</v>
          </cell>
          <cell r="X12">
            <v>10</v>
          </cell>
        </row>
        <row r="13">
          <cell r="C13" t="str">
            <v>高代罗</v>
          </cell>
          <cell r="D13" t="str">
            <v>男</v>
          </cell>
          <cell r="E13" t="str">
            <v>622817010106</v>
          </cell>
        </row>
        <row r="13">
          <cell r="I13" t="str">
            <v>513225199611203133</v>
          </cell>
        </row>
        <row r="13">
          <cell r="L13" t="str">
            <v>铁道运输</v>
          </cell>
          <cell r="M13" t="str">
            <v>20190001</v>
          </cell>
          <cell r="N13" t="str">
            <v>55.07</v>
          </cell>
          <cell r="O13" t="str">
            <v>23</v>
          </cell>
          <cell r="P13">
            <v>10</v>
          </cell>
        </row>
        <row r="13">
          <cell r="S13" t="str">
            <v>1组</v>
          </cell>
          <cell r="T13">
            <v>83</v>
          </cell>
          <cell r="U13">
            <v>22.028</v>
          </cell>
          <cell r="V13">
            <v>49.8</v>
          </cell>
          <cell r="W13">
            <v>71.828</v>
          </cell>
          <cell r="X13">
            <v>11</v>
          </cell>
        </row>
        <row r="14">
          <cell r="C14" t="str">
            <v>冯傲</v>
          </cell>
          <cell r="D14" t="str">
            <v>男</v>
          </cell>
          <cell r="E14" t="str">
            <v>622817010110</v>
          </cell>
        </row>
        <row r="14">
          <cell r="I14" t="str">
            <v>513223199705110410</v>
          </cell>
        </row>
        <row r="14">
          <cell r="L14" t="str">
            <v>铁道运输</v>
          </cell>
          <cell r="M14" t="str">
            <v>20190001</v>
          </cell>
          <cell r="N14" t="str">
            <v>72.80</v>
          </cell>
          <cell r="O14" t="str">
            <v>3</v>
          </cell>
          <cell r="P14">
            <v>10</v>
          </cell>
        </row>
        <row r="14">
          <cell r="S14" t="str">
            <v>1组</v>
          </cell>
          <cell r="T14">
            <v>71</v>
          </cell>
          <cell r="U14">
            <v>29.12</v>
          </cell>
          <cell r="V14">
            <v>42.6</v>
          </cell>
          <cell r="W14">
            <v>71.72</v>
          </cell>
          <cell r="X14">
            <v>12</v>
          </cell>
        </row>
        <row r="15">
          <cell r="C15" t="str">
            <v>秦李赟</v>
          </cell>
          <cell r="D15" t="str">
            <v>男</v>
          </cell>
          <cell r="E15" t="str">
            <v>622817010122</v>
          </cell>
        </row>
        <row r="15">
          <cell r="I15" t="str">
            <v>513222199907280390</v>
          </cell>
        </row>
        <row r="15">
          <cell r="L15" t="str">
            <v>铁道运输</v>
          </cell>
          <cell r="M15" t="str">
            <v>20190001</v>
          </cell>
          <cell r="N15" t="str">
            <v>73.90</v>
          </cell>
          <cell r="O15" t="str">
            <v>2</v>
          </cell>
          <cell r="P15">
            <v>10</v>
          </cell>
        </row>
        <row r="15">
          <cell r="S15" t="str">
            <v>1组</v>
          </cell>
          <cell r="T15">
            <v>68.5</v>
          </cell>
          <cell r="U15">
            <v>29.56</v>
          </cell>
          <cell r="V15">
            <v>41.1</v>
          </cell>
          <cell r="W15">
            <v>70.66</v>
          </cell>
          <cell r="X15">
            <v>13</v>
          </cell>
        </row>
        <row r="16">
          <cell r="C16" t="str">
            <v>苏楷涵</v>
          </cell>
          <cell r="D16" t="str">
            <v>男</v>
          </cell>
          <cell r="E16" t="str">
            <v>622817010116</v>
          </cell>
        </row>
        <row r="16">
          <cell r="I16" t="str">
            <v>513221199808160215</v>
          </cell>
        </row>
        <row r="16">
          <cell r="L16" t="str">
            <v>铁道运输</v>
          </cell>
          <cell r="M16" t="str">
            <v>20190001</v>
          </cell>
          <cell r="N16" t="str">
            <v>71.69</v>
          </cell>
          <cell r="O16" t="str">
            <v>5</v>
          </cell>
          <cell r="P16">
            <v>10</v>
          </cell>
        </row>
        <row r="16">
          <cell r="S16" t="str">
            <v>1组</v>
          </cell>
          <cell r="T16">
            <v>69.5</v>
          </cell>
          <cell r="U16">
            <v>28.676</v>
          </cell>
          <cell r="V16">
            <v>41.7</v>
          </cell>
          <cell r="W16">
            <v>70.376</v>
          </cell>
          <cell r="X16">
            <v>14</v>
          </cell>
        </row>
        <row r="17">
          <cell r="C17" t="str">
            <v>孙虓</v>
          </cell>
          <cell r="D17" t="str">
            <v>男</v>
          </cell>
          <cell r="E17" t="str">
            <v>622817010121</v>
          </cell>
        </row>
        <row r="17">
          <cell r="I17" t="str">
            <v>513222199803220756</v>
          </cell>
        </row>
        <row r="17">
          <cell r="L17" t="str">
            <v>铁道运输</v>
          </cell>
          <cell r="M17" t="str">
            <v>20190001</v>
          </cell>
          <cell r="N17" t="str">
            <v>67.81</v>
          </cell>
          <cell r="O17" t="str">
            <v>8</v>
          </cell>
          <cell r="P17">
            <v>10</v>
          </cell>
        </row>
        <row r="17">
          <cell r="S17" t="str">
            <v>1组</v>
          </cell>
          <cell r="T17">
            <v>68.5</v>
          </cell>
          <cell r="U17">
            <v>27.124</v>
          </cell>
          <cell r="V17">
            <v>41.1</v>
          </cell>
          <cell r="W17">
            <v>68.224</v>
          </cell>
          <cell r="X17">
            <v>15</v>
          </cell>
        </row>
        <row r="18">
          <cell r="C18" t="str">
            <v>谢郅彧</v>
          </cell>
          <cell r="D18" t="str">
            <v>男</v>
          </cell>
          <cell r="E18" t="str">
            <v>622817010103</v>
          </cell>
        </row>
        <row r="18">
          <cell r="I18" t="str">
            <v>513221199809210018</v>
          </cell>
        </row>
        <row r="18">
          <cell r="L18" t="str">
            <v>铁道运输</v>
          </cell>
          <cell r="M18" t="str">
            <v>20190001</v>
          </cell>
          <cell r="N18" t="str">
            <v>62.45</v>
          </cell>
          <cell r="O18" t="str">
            <v>10</v>
          </cell>
          <cell r="P18">
            <v>10</v>
          </cell>
        </row>
        <row r="18">
          <cell r="S18" t="str">
            <v>1组</v>
          </cell>
          <cell r="T18">
            <v>70</v>
          </cell>
          <cell r="U18">
            <v>24.98</v>
          </cell>
          <cell r="V18">
            <v>42</v>
          </cell>
          <cell r="W18">
            <v>66.98</v>
          </cell>
          <cell r="X18">
            <v>16</v>
          </cell>
        </row>
        <row r="19">
          <cell r="C19" t="str">
            <v>马耀</v>
          </cell>
          <cell r="D19" t="str">
            <v>男</v>
          </cell>
          <cell r="E19" t="str">
            <v>622817010108</v>
          </cell>
        </row>
        <row r="19">
          <cell r="I19" t="str">
            <v>513224199802051535</v>
          </cell>
        </row>
        <row r="19">
          <cell r="L19" t="str">
            <v>铁道运输</v>
          </cell>
          <cell r="M19" t="str">
            <v>20190001</v>
          </cell>
          <cell r="N19" t="str">
            <v>60.12</v>
          </cell>
          <cell r="O19" t="str">
            <v>18</v>
          </cell>
          <cell r="P19">
            <v>10</v>
          </cell>
        </row>
        <row r="19">
          <cell r="S19" t="str">
            <v>1组</v>
          </cell>
          <cell r="T19">
            <v>69</v>
          </cell>
          <cell r="U19">
            <v>24.048</v>
          </cell>
          <cell r="V19">
            <v>41.4</v>
          </cell>
          <cell r="W19">
            <v>65.448</v>
          </cell>
          <cell r="X19">
            <v>17</v>
          </cell>
        </row>
        <row r="20">
          <cell r="C20" t="str">
            <v>俄尖夺杰</v>
          </cell>
          <cell r="D20" t="str">
            <v>男</v>
          </cell>
          <cell r="E20" t="str">
            <v>622817010117</v>
          </cell>
        </row>
        <row r="20">
          <cell r="I20" t="str">
            <v>513232199803140011</v>
          </cell>
        </row>
        <row r="20">
          <cell r="L20" t="str">
            <v>铁道运输</v>
          </cell>
          <cell r="M20" t="str">
            <v>20190001</v>
          </cell>
          <cell r="N20" t="str">
            <v>55.32</v>
          </cell>
          <cell r="O20" t="str">
            <v>21</v>
          </cell>
          <cell r="P20">
            <v>10</v>
          </cell>
        </row>
        <row r="20">
          <cell r="S20" t="str">
            <v>1组</v>
          </cell>
          <cell r="T20">
            <v>70</v>
          </cell>
          <cell r="U20">
            <v>22.128</v>
          </cell>
          <cell r="V20">
            <v>42</v>
          </cell>
          <cell r="W20">
            <v>64.128</v>
          </cell>
          <cell r="X20">
            <v>18</v>
          </cell>
        </row>
        <row r="21">
          <cell r="C21" t="str">
            <v>杨鹏</v>
          </cell>
          <cell r="D21" t="str">
            <v>男</v>
          </cell>
          <cell r="E21" t="str">
            <v>622817010124</v>
          </cell>
        </row>
        <row r="21">
          <cell r="I21" t="str">
            <v>513227199708013611</v>
          </cell>
        </row>
        <row r="21">
          <cell r="L21" t="str">
            <v>铁道运输</v>
          </cell>
          <cell r="M21" t="str">
            <v>20190001</v>
          </cell>
          <cell r="N21" t="str">
            <v>57.16</v>
          </cell>
          <cell r="O21" t="str">
            <v>19</v>
          </cell>
          <cell r="P21">
            <v>10</v>
          </cell>
        </row>
        <row r="21">
          <cell r="S21" t="str">
            <v>1组</v>
          </cell>
          <cell r="T21">
            <v>68.5</v>
          </cell>
          <cell r="U21">
            <v>22.864</v>
          </cell>
          <cell r="V21">
            <v>41.1</v>
          </cell>
          <cell r="W21">
            <v>63.964</v>
          </cell>
          <cell r="X21">
            <v>19</v>
          </cell>
        </row>
        <row r="22">
          <cell r="C22" t="str">
            <v>夏昌龙</v>
          </cell>
          <cell r="D22" t="str">
            <v>男</v>
          </cell>
          <cell r="E22" t="str">
            <v>622817010102</v>
          </cell>
        </row>
        <row r="22">
          <cell r="I22" t="str">
            <v>513226199604111018</v>
          </cell>
        </row>
        <row r="22">
          <cell r="L22" t="str">
            <v>铁道运输</v>
          </cell>
          <cell r="M22" t="str">
            <v>20190001</v>
          </cell>
          <cell r="N22" t="str">
            <v>61.35</v>
          </cell>
          <cell r="O22" t="str">
            <v>14</v>
          </cell>
          <cell r="P22">
            <v>10</v>
          </cell>
        </row>
        <row r="22">
          <cell r="R22" t="str">
            <v>放弃</v>
          </cell>
          <cell r="S22" t="str">
            <v>1组</v>
          </cell>
          <cell r="T22">
            <v>0</v>
          </cell>
          <cell r="U22">
            <v>24.54</v>
          </cell>
          <cell r="V22">
            <v>0</v>
          </cell>
          <cell r="W22">
            <v>24.54</v>
          </cell>
          <cell r="X22">
            <v>20</v>
          </cell>
        </row>
        <row r="23">
          <cell r="C23" t="str">
            <v>王东</v>
          </cell>
          <cell r="D23" t="str">
            <v>男</v>
          </cell>
          <cell r="E23" t="str">
            <v>622817010109</v>
          </cell>
        </row>
        <row r="23">
          <cell r="I23" t="str">
            <v>513224199601291313</v>
          </cell>
        </row>
        <row r="23">
          <cell r="L23" t="str">
            <v>铁道运输</v>
          </cell>
          <cell r="M23" t="str">
            <v>20190001</v>
          </cell>
          <cell r="N23" t="str">
            <v>61.10</v>
          </cell>
          <cell r="O23" t="str">
            <v>16</v>
          </cell>
          <cell r="P23">
            <v>10</v>
          </cell>
        </row>
        <row r="23">
          <cell r="R23" t="str">
            <v>放弃</v>
          </cell>
          <cell r="S23" t="str">
            <v>1组</v>
          </cell>
          <cell r="T23">
            <v>0</v>
          </cell>
          <cell r="U23">
            <v>24.44</v>
          </cell>
          <cell r="V23">
            <v>0</v>
          </cell>
          <cell r="W23">
            <v>24.44</v>
          </cell>
          <cell r="X23">
            <v>21</v>
          </cell>
        </row>
        <row r="24">
          <cell r="C24" t="str">
            <v>乔欢</v>
          </cell>
          <cell r="D24" t="str">
            <v>女</v>
          </cell>
          <cell r="E24" t="str">
            <v>622817010209</v>
          </cell>
        </row>
        <row r="24">
          <cell r="I24" t="str">
            <v>513224199710135029</v>
          </cell>
        </row>
        <row r="24">
          <cell r="L24" t="str">
            <v>铁道运输</v>
          </cell>
          <cell r="M24" t="str">
            <v>20190002</v>
          </cell>
          <cell r="N24" t="str">
            <v>77.05</v>
          </cell>
          <cell r="O24" t="str">
            <v>1</v>
          </cell>
          <cell r="P24">
            <v>6</v>
          </cell>
        </row>
        <row r="24">
          <cell r="S24" t="str">
            <v>1组</v>
          </cell>
          <cell r="T24">
            <v>85.5</v>
          </cell>
          <cell r="U24">
            <v>30.82</v>
          </cell>
          <cell r="V24">
            <v>51.3</v>
          </cell>
          <cell r="W24">
            <v>82.12</v>
          </cell>
          <cell r="X24">
            <v>1</v>
          </cell>
        </row>
        <row r="25">
          <cell r="C25" t="str">
            <v>崔蓉</v>
          </cell>
          <cell r="D25" t="str">
            <v>女</v>
          </cell>
          <cell r="E25" t="str">
            <v>622817010201</v>
          </cell>
        </row>
        <row r="25">
          <cell r="I25" t="str">
            <v>513224199808255029</v>
          </cell>
        </row>
        <row r="25">
          <cell r="L25" t="str">
            <v>铁道运输</v>
          </cell>
          <cell r="M25" t="str">
            <v>20190002</v>
          </cell>
          <cell r="N25" t="str">
            <v>71.14</v>
          </cell>
          <cell r="O25" t="str">
            <v>2</v>
          </cell>
          <cell r="P25">
            <v>6</v>
          </cell>
        </row>
        <row r="25">
          <cell r="S25" t="str">
            <v>1组</v>
          </cell>
          <cell r="T25">
            <v>86.5</v>
          </cell>
          <cell r="U25">
            <v>28.456</v>
          </cell>
          <cell r="V25">
            <v>51.9</v>
          </cell>
          <cell r="W25">
            <v>80.356</v>
          </cell>
          <cell r="X25">
            <v>2</v>
          </cell>
        </row>
        <row r="26">
          <cell r="C26" t="str">
            <v>索扎磋</v>
          </cell>
          <cell r="D26" t="str">
            <v>女</v>
          </cell>
          <cell r="E26" t="str">
            <v>622817010129</v>
          </cell>
        </row>
        <row r="26">
          <cell r="I26" t="str">
            <v>513224199705203066</v>
          </cell>
        </row>
        <row r="26">
          <cell r="L26" t="str">
            <v>铁道运输</v>
          </cell>
          <cell r="M26" t="str">
            <v>20190002</v>
          </cell>
          <cell r="N26" t="str">
            <v>70.52</v>
          </cell>
          <cell r="O26" t="str">
            <v>3</v>
          </cell>
          <cell r="P26">
            <v>6</v>
          </cell>
        </row>
        <row r="26">
          <cell r="S26" t="str">
            <v>1组</v>
          </cell>
          <cell r="T26">
            <v>86</v>
          </cell>
          <cell r="U26">
            <v>28.208</v>
          </cell>
          <cell r="V26">
            <v>51.6</v>
          </cell>
          <cell r="W26">
            <v>79.808</v>
          </cell>
          <cell r="X26">
            <v>3</v>
          </cell>
        </row>
        <row r="27">
          <cell r="C27" t="str">
            <v>谭庭帅</v>
          </cell>
          <cell r="D27" t="str">
            <v>女</v>
          </cell>
          <cell r="E27" t="str">
            <v>622817010210</v>
          </cell>
        </row>
        <row r="27">
          <cell r="I27" t="str">
            <v>513222199707240829</v>
          </cell>
        </row>
        <row r="27">
          <cell r="L27" t="str">
            <v>铁道运输</v>
          </cell>
          <cell r="M27" t="str">
            <v>20190002</v>
          </cell>
          <cell r="N27" t="str">
            <v>64.92</v>
          </cell>
          <cell r="O27" t="str">
            <v>4</v>
          </cell>
          <cell r="P27">
            <v>6</v>
          </cell>
        </row>
        <row r="27">
          <cell r="S27" t="str">
            <v>1组</v>
          </cell>
          <cell r="T27">
            <v>86</v>
          </cell>
          <cell r="U27">
            <v>25.968</v>
          </cell>
          <cell r="V27">
            <v>51.6</v>
          </cell>
          <cell r="W27">
            <v>77.568</v>
          </cell>
          <cell r="X27">
            <v>4</v>
          </cell>
        </row>
        <row r="28">
          <cell r="C28" t="str">
            <v>杨青兰</v>
          </cell>
          <cell r="D28" t="str">
            <v>女</v>
          </cell>
          <cell r="E28" t="str">
            <v>622817010130</v>
          </cell>
        </row>
        <row r="28">
          <cell r="I28" t="str">
            <v>513223199803074628</v>
          </cell>
        </row>
        <row r="28">
          <cell r="L28" t="str">
            <v>铁道运输</v>
          </cell>
          <cell r="M28" t="str">
            <v>20190002</v>
          </cell>
          <cell r="N28" t="str">
            <v>61.84</v>
          </cell>
          <cell r="O28" t="str">
            <v>6</v>
          </cell>
          <cell r="P28">
            <v>6</v>
          </cell>
        </row>
        <row r="28">
          <cell r="S28" t="str">
            <v>1组</v>
          </cell>
          <cell r="T28">
            <v>86</v>
          </cell>
          <cell r="U28">
            <v>24.736</v>
          </cell>
          <cell r="V28">
            <v>51.6</v>
          </cell>
          <cell r="W28">
            <v>76.336</v>
          </cell>
          <cell r="X28">
            <v>5</v>
          </cell>
        </row>
        <row r="29">
          <cell r="C29" t="str">
            <v>杨秀</v>
          </cell>
          <cell r="D29" t="str">
            <v>女</v>
          </cell>
          <cell r="E29" t="str">
            <v>622817010202</v>
          </cell>
        </row>
        <row r="29">
          <cell r="I29" t="str">
            <v>513228200010071424</v>
          </cell>
        </row>
        <row r="29">
          <cell r="L29" t="str">
            <v>铁道运输</v>
          </cell>
          <cell r="M29" t="str">
            <v>20190002</v>
          </cell>
          <cell r="N29" t="str">
            <v>61.59</v>
          </cell>
          <cell r="O29" t="str">
            <v>7</v>
          </cell>
          <cell r="P29">
            <v>6</v>
          </cell>
        </row>
        <row r="29">
          <cell r="S29" t="str">
            <v>1组</v>
          </cell>
          <cell r="T29">
            <v>85</v>
          </cell>
          <cell r="U29">
            <v>24.636</v>
          </cell>
          <cell r="V29">
            <v>51</v>
          </cell>
          <cell r="W29">
            <v>75.636</v>
          </cell>
          <cell r="X29">
            <v>6</v>
          </cell>
        </row>
        <row r="30">
          <cell r="C30" t="str">
            <v>阿蕊</v>
          </cell>
          <cell r="D30" t="str">
            <v>女</v>
          </cell>
          <cell r="E30" t="str">
            <v>622817010207</v>
          </cell>
        </row>
        <row r="30">
          <cell r="I30" t="str">
            <v>513224199808165787</v>
          </cell>
        </row>
        <row r="30">
          <cell r="L30" t="str">
            <v>铁道运输</v>
          </cell>
          <cell r="M30" t="str">
            <v>20190002</v>
          </cell>
          <cell r="N30" t="str">
            <v>58.45</v>
          </cell>
          <cell r="O30" t="str">
            <v>10</v>
          </cell>
          <cell r="P30">
            <v>6</v>
          </cell>
        </row>
        <row r="30">
          <cell r="S30" t="str">
            <v>1组</v>
          </cell>
          <cell r="T30">
            <v>80</v>
          </cell>
          <cell r="U30">
            <v>23.38</v>
          </cell>
          <cell r="V30">
            <v>48</v>
          </cell>
          <cell r="W30">
            <v>71.38</v>
          </cell>
          <cell r="X30">
            <v>7</v>
          </cell>
        </row>
        <row r="31">
          <cell r="C31" t="str">
            <v>益西卓玛</v>
          </cell>
          <cell r="D31" t="str">
            <v>女</v>
          </cell>
          <cell r="E31" t="str">
            <v>622817010127</v>
          </cell>
        </row>
        <row r="31">
          <cell r="I31" t="str">
            <v>513226199610025546</v>
          </cell>
        </row>
        <row r="31">
          <cell r="L31" t="str">
            <v>铁道运输</v>
          </cell>
          <cell r="M31" t="str">
            <v>20190002</v>
          </cell>
          <cell r="N31" t="str">
            <v>64.12</v>
          </cell>
          <cell r="O31" t="str">
            <v>5</v>
          </cell>
          <cell r="P31">
            <v>6</v>
          </cell>
        </row>
        <row r="31">
          <cell r="S31" t="str">
            <v>1组</v>
          </cell>
          <cell r="T31">
            <v>75</v>
          </cell>
          <cell r="U31">
            <v>25.648</v>
          </cell>
          <cell r="V31">
            <v>45</v>
          </cell>
          <cell r="W31">
            <v>70.648</v>
          </cell>
          <cell r="X31">
            <v>8</v>
          </cell>
        </row>
        <row r="32">
          <cell r="C32" t="str">
            <v>王慧</v>
          </cell>
          <cell r="D32" t="str">
            <v>女</v>
          </cell>
          <cell r="E32" t="str">
            <v>622817010204</v>
          </cell>
        </row>
        <row r="32">
          <cell r="I32" t="str">
            <v>513224199808135780</v>
          </cell>
        </row>
        <row r="32">
          <cell r="L32" t="str">
            <v>铁道运输</v>
          </cell>
          <cell r="M32" t="str">
            <v>20190002</v>
          </cell>
          <cell r="N32" t="str">
            <v>56.54</v>
          </cell>
          <cell r="O32" t="str">
            <v>11</v>
          </cell>
          <cell r="P32">
            <v>6</v>
          </cell>
        </row>
        <row r="32">
          <cell r="S32" t="str">
            <v>1组</v>
          </cell>
          <cell r="T32">
            <v>80</v>
          </cell>
          <cell r="U32">
            <v>22.616</v>
          </cell>
          <cell r="V32">
            <v>48</v>
          </cell>
          <cell r="W32">
            <v>70.616</v>
          </cell>
          <cell r="X32">
            <v>9</v>
          </cell>
        </row>
        <row r="33">
          <cell r="C33" t="str">
            <v>索郎卓玛</v>
          </cell>
          <cell r="D33" t="str">
            <v>女</v>
          </cell>
          <cell r="E33" t="str">
            <v>622817010212</v>
          </cell>
        </row>
        <row r="33">
          <cell r="I33" t="str">
            <v>513224199704061748</v>
          </cell>
        </row>
        <row r="33">
          <cell r="L33" t="str">
            <v>铁道运输</v>
          </cell>
          <cell r="M33" t="str">
            <v>20190002</v>
          </cell>
          <cell r="N33" t="str">
            <v>53.40</v>
          </cell>
          <cell r="O33" t="str">
            <v>13</v>
          </cell>
          <cell r="P33">
            <v>6</v>
          </cell>
        </row>
        <row r="33">
          <cell r="S33" t="str">
            <v>1组</v>
          </cell>
          <cell r="T33">
            <v>80</v>
          </cell>
          <cell r="U33">
            <v>21.36</v>
          </cell>
          <cell r="V33">
            <v>48</v>
          </cell>
          <cell r="W33">
            <v>69.36</v>
          </cell>
          <cell r="X33">
            <v>10</v>
          </cell>
        </row>
        <row r="34">
          <cell r="C34" t="str">
            <v>张欣</v>
          </cell>
          <cell r="D34" t="str">
            <v>女</v>
          </cell>
          <cell r="E34" t="str">
            <v>622817010128</v>
          </cell>
        </row>
        <row r="34">
          <cell r="I34" t="str">
            <v>513222199711210825</v>
          </cell>
        </row>
        <row r="34">
          <cell r="L34" t="str">
            <v>铁道运输</v>
          </cell>
          <cell r="M34" t="str">
            <v>20190002</v>
          </cell>
          <cell r="N34" t="str">
            <v>52.29</v>
          </cell>
          <cell r="O34" t="str">
            <v>14</v>
          </cell>
          <cell r="P34">
            <v>6</v>
          </cell>
        </row>
        <row r="34">
          <cell r="S34" t="str">
            <v>1组</v>
          </cell>
          <cell r="T34">
            <v>80</v>
          </cell>
          <cell r="U34">
            <v>20.916</v>
          </cell>
          <cell r="V34">
            <v>48</v>
          </cell>
          <cell r="W34">
            <v>68.916</v>
          </cell>
          <cell r="X34">
            <v>11</v>
          </cell>
        </row>
        <row r="35">
          <cell r="C35" t="str">
            <v>安木拉</v>
          </cell>
          <cell r="D35" t="str">
            <v>女</v>
          </cell>
          <cell r="E35" t="str">
            <v>622817010206</v>
          </cell>
        </row>
        <row r="35">
          <cell r="I35" t="str">
            <v>513228199612231426</v>
          </cell>
        </row>
        <row r="35">
          <cell r="L35" t="str">
            <v>铁道运输</v>
          </cell>
          <cell r="M35" t="str">
            <v>20190002</v>
          </cell>
          <cell r="N35" t="str">
            <v>52.11</v>
          </cell>
          <cell r="O35" t="str">
            <v>15</v>
          </cell>
          <cell r="P35">
            <v>6</v>
          </cell>
        </row>
        <row r="35">
          <cell r="S35" t="str">
            <v>1组</v>
          </cell>
          <cell r="T35">
            <v>80</v>
          </cell>
          <cell r="U35">
            <v>20.844</v>
          </cell>
          <cell r="V35">
            <v>48</v>
          </cell>
          <cell r="W35">
            <v>68.844</v>
          </cell>
          <cell r="X35">
            <v>12</v>
          </cell>
        </row>
        <row r="36">
          <cell r="C36" t="str">
            <v>唐瑶</v>
          </cell>
          <cell r="D36" t="str">
            <v>女</v>
          </cell>
          <cell r="E36" t="str">
            <v>622817010205</v>
          </cell>
        </row>
        <row r="36">
          <cell r="I36" t="str">
            <v>513226199906060420</v>
          </cell>
        </row>
        <row r="36">
          <cell r="L36" t="str">
            <v>铁道运输</v>
          </cell>
          <cell r="M36" t="str">
            <v>20190002</v>
          </cell>
          <cell r="N36" t="str">
            <v>58.70</v>
          </cell>
          <cell r="O36" t="str">
            <v>8</v>
          </cell>
          <cell r="P36">
            <v>6</v>
          </cell>
        </row>
        <row r="36">
          <cell r="S36" t="str">
            <v>1组</v>
          </cell>
          <cell r="T36">
            <v>75</v>
          </cell>
          <cell r="U36">
            <v>23.48</v>
          </cell>
          <cell r="V36">
            <v>45</v>
          </cell>
          <cell r="W36">
            <v>68.48</v>
          </cell>
          <cell r="X36">
            <v>13</v>
          </cell>
        </row>
        <row r="37">
          <cell r="C37" t="str">
            <v>刘兰</v>
          </cell>
          <cell r="D37" t="str">
            <v>女</v>
          </cell>
          <cell r="E37" t="str">
            <v>622817010213</v>
          </cell>
        </row>
        <row r="37">
          <cell r="I37" t="str">
            <v>513225199808181126</v>
          </cell>
        </row>
        <row r="37">
          <cell r="L37" t="str">
            <v>铁道运输</v>
          </cell>
          <cell r="M37" t="str">
            <v>20190002</v>
          </cell>
          <cell r="N37" t="str">
            <v>58.69</v>
          </cell>
          <cell r="O37" t="str">
            <v>9</v>
          </cell>
          <cell r="P37">
            <v>6</v>
          </cell>
        </row>
        <row r="37">
          <cell r="S37" t="str">
            <v>1组</v>
          </cell>
          <cell r="T37">
            <v>75</v>
          </cell>
          <cell r="U37">
            <v>23.476</v>
          </cell>
          <cell r="V37">
            <v>45</v>
          </cell>
          <cell r="W37">
            <v>68.476</v>
          </cell>
          <cell r="X37">
            <v>14</v>
          </cell>
        </row>
        <row r="38">
          <cell r="C38" t="str">
            <v>谷明鑫</v>
          </cell>
          <cell r="D38" t="str">
            <v>女</v>
          </cell>
          <cell r="E38" t="str">
            <v>622817010211</v>
          </cell>
        </row>
        <row r="38">
          <cell r="I38" t="str">
            <v>513223199706291428</v>
          </cell>
        </row>
        <row r="38">
          <cell r="L38" t="str">
            <v>铁道运输</v>
          </cell>
          <cell r="M38" t="str">
            <v>20190002</v>
          </cell>
          <cell r="N38" t="str">
            <v>49.10</v>
          </cell>
          <cell r="O38" t="str">
            <v>16</v>
          </cell>
          <cell r="P38">
            <v>6</v>
          </cell>
        </row>
        <row r="38">
          <cell r="S38" t="str">
            <v>1组</v>
          </cell>
          <cell r="T38">
            <v>80</v>
          </cell>
          <cell r="U38">
            <v>19.64</v>
          </cell>
          <cell r="V38">
            <v>48</v>
          </cell>
          <cell r="W38">
            <v>67.64</v>
          </cell>
          <cell r="X38">
            <v>15</v>
          </cell>
        </row>
        <row r="39">
          <cell r="C39" t="str">
            <v>刘树丽</v>
          </cell>
          <cell r="D39" t="str">
            <v>女</v>
          </cell>
          <cell r="E39" t="str">
            <v>622817010203</v>
          </cell>
        </row>
        <row r="39">
          <cell r="I39" t="str">
            <v>513224199708085026</v>
          </cell>
        </row>
        <row r="39">
          <cell r="L39" t="str">
            <v>铁道运输</v>
          </cell>
          <cell r="M39" t="str">
            <v>20190002</v>
          </cell>
          <cell r="N39" t="str">
            <v>55.86</v>
          </cell>
          <cell r="O39" t="str">
            <v>12</v>
          </cell>
          <cell r="P39">
            <v>6</v>
          </cell>
        </row>
        <row r="39">
          <cell r="S39" t="str">
            <v>1组</v>
          </cell>
          <cell r="T39">
            <v>75</v>
          </cell>
          <cell r="U39">
            <v>22.344</v>
          </cell>
          <cell r="V39">
            <v>45</v>
          </cell>
          <cell r="W39">
            <v>67.344</v>
          </cell>
          <cell r="X39">
            <v>16</v>
          </cell>
        </row>
        <row r="40">
          <cell r="C40" t="str">
            <v>杨蕊</v>
          </cell>
          <cell r="D40" t="str">
            <v>女</v>
          </cell>
          <cell r="E40" t="str">
            <v>622817010208</v>
          </cell>
        </row>
        <row r="40">
          <cell r="I40" t="str">
            <v>513223199801160426</v>
          </cell>
        </row>
        <row r="40">
          <cell r="L40" t="str">
            <v>铁道运输</v>
          </cell>
          <cell r="M40" t="str">
            <v>20190002</v>
          </cell>
          <cell r="N40" t="str">
            <v>41.22</v>
          </cell>
          <cell r="O40" t="str">
            <v>17</v>
          </cell>
          <cell r="P40">
            <v>6</v>
          </cell>
        </row>
        <row r="40">
          <cell r="R40" t="str">
            <v>放弃</v>
          </cell>
          <cell r="S40" t="str">
            <v>1组</v>
          </cell>
          <cell r="T40">
            <v>0</v>
          </cell>
          <cell r="U40">
            <v>16.488</v>
          </cell>
          <cell r="V40">
            <v>0</v>
          </cell>
          <cell r="W40">
            <v>16.488</v>
          </cell>
          <cell r="X40">
            <v>17</v>
          </cell>
        </row>
        <row r="41">
          <cell r="C41" t="str">
            <v>易川</v>
          </cell>
          <cell r="D41" t="str">
            <v>男</v>
          </cell>
          <cell r="E41" t="str">
            <v>622817010217</v>
          </cell>
        </row>
        <row r="41">
          <cell r="I41" t="str">
            <v>51322619960801301x</v>
          </cell>
        </row>
        <row r="41">
          <cell r="L41" t="str">
            <v>铁道工程</v>
          </cell>
          <cell r="M41" t="str">
            <v>20190003</v>
          </cell>
          <cell r="N41" t="str">
            <v>76.74</v>
          </cell>
          <cell r="O41" t="str">
            <v>2</v>
          </cell>
          <cell r="P41">
            <v>16</v>
          </cell>
        </row>
        <row r="41">
          <cell r="S41" t="str">
            <v>2组</v>
          </cell>
          <cell r="T41">
            <v>88</v>
          </cell>
          <cell r="U41">
            <v>30.696</v>
          </cell>
          <cell r="V41">
            <v>52.8</v>
          </cell>
          <cell r="W41">
            <v>83.496</v>
          </cell>
          <cell r="X41">
            <v>1</v>
          </cell>
        </row>
        <row r="42">
          <cell r="C42" t="str">
            <v>陈古雨</v>
          </cell>
          <cell r="D42" t="str">
            <v>男</v>
          </cell>
          <cell r="E42" t="str">
            <v>622817010226</v>
          </cell>
        </row>
        <row r="42">
          <cell r="I42" t="str">
            <v>513222199803010097</v>
          </cell>
        </row>
        <row r="42">
          <cell r="L42" t="str">
            <v>铁道工程</v>
          </cell>
          <cell r="M42" t="str">
            <v>20190003</v>
          </cell>
          <cell r="N42" t="str">
            <v>70.28</v>
          </cell>
          <cell r="O42" t="str">
            <v>7</v>
          </cell>
          <cell r="P42">
            <v>16</v>
          </cell>
        </row>
        <row r="42">
          <cell r="S42" t="str">
            <v>2组</v>
          </cell>
          <cell r="T42">
            <v>87.5</v>
          </cell>
          <cell r="U42">
            <v>28.112</v>
          </cell>
          <cell r="V42">
            <v>52.5</v>
          </cell>
          <cell r="W42">
            <v>80.612</v>
          </cell>
          <cell r="X42">
            <v>2</v>
          </cell>
        </row>
        <row r="43">
          <cell r="C43" t="str">
            <v>杨俊涛</v>
          </cell>
          <cell r="D43" t="str">
            <v>男</v>
          </cell>
          <cell r="E43" t="str">
            <v>622817010219</v>
          </cell>
        </row>
        <row r="43">
          <cell r="I43" t="str">
            <v>513227199809221612</v>
          </cell>
        </row>
        <row r="43">
          <cell r="L43" t="str">
            <v>铁道工程</v>
          </cell>
          <cell r="M43" t="str">
            <v>20190003</v>
          </cell>
          <cell r="N43" t="str">
            <v>71.32</v>
          </cell>
          <cell r="O43" t="str">
            <v>4</v>
          </cell>
          <cell r="P43">
            <v>16</v>
          </cell>
        </row>
        <row r="43">
          <cell r="S43" t="str">
            <v>2组</v>
          </cell>
          <cell r="T43">
            <v>86.5</v>
          </cell>
          <cell r="U43">
            <v>28.528</v>
          </cell>
          <cell r="V43">
            <v>51.9</v>
          </cell>
          <cell r="W43">
            <v>80.428</v>
          </cell>
          <cell r="X43">
            <v>3</v>
          </cell>
        </row>
        <row r="44">
          <cell r="C44" t="str">
            <v>杨涛</v>
          </cell>
          <cell r="D44" t="str">
            <v>男</v>
          </cell>
          <cell r="E44" t="str">
            <v>622817010227</v>
          </cell>
        </row>
        <row r="44">
          <cell r="I44" t="str">
            <v>513223199709240415</v>
          </cell>
        </row>
        <row r="44">
          <cell r="L44" t="str">
            <v>铁道工程</v>
          </cell>
          <cell r="M44" t="str">
            <v>20190003</v>
          </cell>
          <cell r="N44" t="str">
            <v>66.95</v>
          </cell>
          <cell r="O44" t="str">
            <v>11</v>
          </cell>
          <cell r="P44">
            <v>16</v>
          </cell>
        </row>
        <row r="44">
          <cell r="S44" t="str">
            <v>2组</v>
          </cell>
          <cell r="T44">
            <v>88.5</v>
          </cell>
          <cell r="U44">
            <v>26.78</v>
          </cell>
          <cell r="V44">
            <v>53.1</v>
          </cell>
          <cell r="W44">
            <v>79.88</v>
          </cell>
          <cell r="X44">
            <v>4</v>
          </cell>
        </row>
        <row r="45">
          <cell r="C45" t="str">
            <v>达杰</v>
          </cell>
          <cell r="D45" t="str">
            <v>男</v>
          </cell>
          <cell r="E45" t="str">
            <v>622817010319</v>
          </cell>
        </row>
        <row r="45">
          <cell r="I45" t="str">
            <v>513222199708010013</v>
          </cell>
        </row>
        <row r="45">
          <cell r="L45" t="str">
            <v>铁道工程</v>
          </cell>
          <cell r="M45" t="str">
            <v>20190003</v>
          </cell>
          <cell r="N45" t="str">
            <v>70.89</v>
          </cell>
          <cell r="O45" t="str">
            <v>5</v>
          </cell>
          <cell r="P45">
            <v>16</v>
          </cell>
        </row>
        <row r="45">
          <cell r="S45" t="str">
            <v>2组</v>
          </cell>
          <cell r="T45">
            <v>85.5</v>
          </cell>
          <cell r="U45">
            <v>28.356</v>
          </cell>
          <cell r="V45">
            <v>51.3</v>
          </cell>
          <cell r="W45">
            <v>79.656</v>
          </cell>
          <cell r="X45">
            <v>5</v>
          </cell>
        </row>
        <row r="46">
          <cell r="C46" t="str">
            <v>杨康</v>
          </cell>
          <cell r="D46" t="str">
            <v>男</v>
          </cell>
          <cell r="E46" t="str">
            <v>622817010314</v>
          </cell>
        </row>
        <row r="46">
          <cell r="I46" t="str">
            <v>513223199606061617</v>
          </cell>
        </row>
        <row r="46">
          <cell r="L46" t="str">
            <v>铁道工程</v>
          </cell>
          <cell r="M46" t="str">
            <v>20190003</v>
          </cell>
          <cell r="N46" t="str">
            <v>70.70</v>
          </cell>
          <cell r="O46" t="str">
            <v>6</v>
          </cell>
          <cell r="P46">
            <v>16</v>
          </cell>
        </row>
        <row r="46">
          <cell r="S46" t="str">
            <v>2组</v>
          </cell>
          <cell r="T46">
            <v>85</v>
          </cell>
          <cell r="U46">
            <v>28.28</v>
          </cell>
          <cell r="V46">
            <v>51</v>
          </cell>
          <cell r="W46">
            <v>79.28</v>
          </cell>
          <cell r="X46">
            <v>6</v>
          </cell>
        </row>
        <row r="47">
          <cell r="C47" t="str">
            <v>罗德胜</v>
          </cell>
          <cell r="D47" t="str">
            <v>男</v>
          </cell>
          <cell r="E47" t="str">
            <v>622817010315</v>
          </cell>
        </row>
        <row r="47">
          <cell r="I47" t="str">
            <v>513223199811273416</v>
          </cell>
        </row>
        <row r="47">
          <cell r="L47" t="str">
            <v>铁道工程</v>
          </cell>
          <cell r="M47" t="str">
            <v>20190003</v>
          </cell>
          <cell r="N47" t="str">
            <v>61.72</v>
          </cell>
          <cell r="O47" t="str">
            <v>19</v>
          </cell>
          <cell r="P47">
            <v>16</v>
          </cell>
        </row>
        <row r="47">
          <cell r="S47" t="str">
            <v>2组</v>
          </cell>
          <cell r="T47">
            <v>87</v>
          </cell>
          <cell r="U47">
            <v>24.688</v>
          </cell>
          <cell r="V47">
            <v>52.2</v>
          </cell>
          <cell r="W47">
            <v>76.888</v>
          </cell>
          <cell r="X47">
            <v>7</v>
          </cell>
        </row>
        <row r="48">
          <cell r="C48" t="str">
            <v>陈冬东</v>
          </cell>
          <cell r="D48" t="str">
            <v>男</v>
          </cell>
          <cell r="E48" t="str">
            <v>622817010326</v>
          </cell>
        </row>
        <row r="48">
          <cell r="I48" t="str">
            <v>513223199912161210</v>
          </cell>
        </row>
        <row r="48">
          <cell r="L48" t="str">
            <v>铁道工程</v>
          </cell>
          <cell r="M48" t="str">
            <v>20190003</v>
          </cell>
          <cell r="N48" t="str">
            <v>64.36</v>
          </cell>
          <cell r="O48" t="str">
            <v>14</v>
          </cell>
          <cell r="P48">
            <v>16</v>
          </cell>
        </row>
        <row r="48">
          <cell r="S48" t="str">
            <v>2组</v>
          </cell>
          <cell r="T48">
            <v>85</v>
          </cell>
          <cell r="U48">
            <v>25.744</v>
          </cell>
          <cell r="V48">
            <v>51</v>
          </cell>
          <cell r="W48">
            <v>76.744</v>
          </cell>
          <cell r="X48">
            <v>8</v>
          </cell>
        </row>
        <row r="49">
          <cell r="C49" t="str">
            <v>余华亮</v>
          </cell>
          <cell r="D49" t="str">
            <v>男</v>
          </cell>
          <cell r="E49" t="str">
            <v>622817010322</v>
          </cell>
        </row>
        <row r="49">
          <cell r="I49" t="str">
            <v>513223199809100014</v>
          </cell>
        </row>
        <row r="49">
          <cell r="L49" t="str">
            <v>铁道工程</v>
          </cell>
          <cell r="M49" t="str">
            <v>20190003</v>
          </cell>
          <cell r="N49" t="str">
            <v>55.99</v>
          </cell>
          <cell r="O49" t="str">
            <v>25</v>
          </cell>
          <cell r="P49">
            <v>16</v>
          </cell>
        </row>
        <row r="49">
          <cell r="S49" t="str">
            <v>2组</v>
          </cell>
          <cell r="T49">
            <v>86</v>
          </cell>
          <cell r="U49">
            <v>22.396</v>
          </cell>
          <cell r="V49">
            <v>51.6</v>
          </cell>
          <cell r="W49">
            <v>73.996</v>
          </cell>
          <cell r="X49">
            <v>9</v>
          </cell>
        </row>
        <row r="50">
          <cell r="C50" t="str">
            <v>杨杰梦</v>
          </cell>
          <cell r="D50" t="str">
            <v>男</v>
          </cell>
          <cell r="E50" t="str">
            <v>622817010306</v>
          </cell>
        </row>
        <row r="50">
          <cell r="I50" t="str">
            <v>51322119970320041x</v>
          </cell>
        </row>
        <row r="50">
          <cell r="L50" t="str">
            <v>铁道工程</v>
          </cell>
          <cell r="M50" t="str">
            <v>20190003</v>
          </cell>
          <cell r="N50" t="str">
            <v>55.49</v>
          </cell>
          <cell r="O50" t="str">
            <v>27</v>
          </cell>
          <cell r="P50">
            <v>16</v>
          </cell>
        </row>
        <row r="50">
          <cell r="S50" t="str">
            <v>2组</v>
          </cell>
          <cell r="T50">
            <v>86</v>
          </cell>
          <cell r="U50">
            <v>22.196</v>
          </cell>
          <cell r="V50">
            <v>51.6</v>
          </cell>
          <cell r="W50">
            <v>73.796</v>
          </cell>
          <cell r="X50">
            <v>10</v>
          </cell>
        </row>
        <row r="51">
          <cell r="C51" t="str">
            <v>文健</v>
          </cell>
          <cell r="D51" t="str">
            <v>男</v>
          </cell>
          <cell r="E51" t="str">
            <v>622817010230</v>
          </cell>
        </row>
        <row r="51">
          <cell r="I51" t="str">
            <v>513223199706130018</v>
          </cell>
        </row>
        <row r="51">
          <cell r="L51" t="str">
            <v>铁道工程</v>
          </cell>
          <cell r="M51" t="str">
            <v>20190003</v>
          </cell>
          <cell r="N51" t="str">
            <v>55.62</v>
          </cell>
          <cell r="O51" t="str">
            <v>26</v>
          </cell>
          <cell r="P51">
            <v>16</v>
          </cell>
        </row>
        <row r="51">
          <cell r="S51" t="str">
            <v>2组</v>
          </cell>
          <cell r="T51">
            <v>85.5</v>
          </cell>
          <cell r="U51">
            <v>22.248</v>
          </cell>
          <cell r="V51">
            <v>51.3</v>
          </cell>
          <cell r="W51">
            <v>73.548</v>
          </cell>
          <cell r="X51">
            <v>11</v>
          </cell>
        </row>
        <row r="52">
          <cell r="C52" t="str">
            <v>康杨磊</v>
          </cell>
          <cell r="D52" t="str">
            <v>男</v>
          </cell>
          <cell r="E52" t="str">
            <v>622817010316</v>
          </cell>
        </row>
        <row r="52">
          <cell r="I52" t="str">
            <v>51322219980527095x</v>
          </cell>
        </row>
        <row r="52">
          <cell r="L52" t="str">
            <v>铁道工程</v>
          </cell>
          <cell r="M52" t="str">
            <v>20190003</v>
          </cell>
          <cell r="N52" t="str">
            <v>52.92</v>
          </cell>
          <cell r="O52" t="str">
            <v>30</v>
          </cell>
          <cell r="P52">
            <v>16</v>
          </cell>
        </row>
        <row r="52">
          <cell r="S52" t="str">
            <v>2组</v>
          </cell>
          <cell r="T52">
            <v>85.5</v>
          </cell>
          <cell r="U52">
            <v>21.168</v>
          </cell>
          <cell r="V52">
            <v>51.3</v>
          </cell>
          <cell r="W52">
            <v>72.468</v>
          </cell>
          <cell r="X52">
            <v>12</v>
          </cell>
        </row>
        <row r="53">
          <cell r="C53" t="str">
            <v>何玉斌</v>
          </cell>
          <cell r="D53" t="str">
            <v>男</v>
          </cell>
          <cell r="E53" t="str">
            <v>622817010320</v>
          </cell>
        </row>
        <row r="53">
          <cell r="I53" t="str">
            <v>513223199708260019</v>
          </cell>
        </row>
        <row r="53">
          <cell r="L53" t="str">
            <v>铁道工程</v>
          </cell>
          <cell r="M53" t="str">
            <v>20190003</v>
          </cell>
          <cell r="N53" t="str">
            <v>52.97</v>
          </cell>
          <cell r="O53" t="str">
            <v>29</v>
          </cell>
          <cell r="P53">
            <v>16</v>
          </cell>
        </row>
        <row r="53">
          <cell r="S53" t="str">
            <v>2组</v>
          </cell>
          <cell r="T53">
            <v>85</v>
          </cell>
          <cell r="U53">
            <v>21.188</v>
          </cell>
          <cell r="V53">
            <v>51</v>
          </cell>
          <cell r="W53">
            <v>72.188</v>
          </cell>
          <cell r="X53">
            <v>13</v>
          </cell>
        </row>
        <row r="54">
          <cell r="C54" t="str">
            <v>苟云柯</v>
          </cell>
          <cell r="D54" t="str">
            <v>男</v>
          </cell>
          <cell r="E54" t="str">
            <v>622817010301</v>
          </cell>
        </row>
        <row r="54">
          <cell r="I54" t="str">
            <v>513225199808201510</v>
          </cell>
        </row>
        <row r="54">
          <cell r="L54" t="str">
            <v>铁道工程</v>
          </cell>
          <cell r="M54" t="str">
            <v>20190003</v>
          </cell>
          <cell r="N54" t="str">
            <v>48.91</v>
          </cell>
          <cell r="O54" t="str">
            <v>32</v>
          </cell>
          <cell r="P54">
            <v>16</v>
          </cell>
        </row>
        <row r="54">
          <cell r="S54" t="str">
            <v>2组</v>
          </cell>
          <cell r="T54">
            <v>86.5</v>
          </cell>
          <cell r="U54">
            <v>19.564</v>
          </cell>
          <cell r="V54">
            <v>51.9</v>
          </cell>
          <cell r="W54">
            <v>71.464</v>
          </cell>
          <cell r="X54">
            <v>14</v>
          </cell>
        </row>
        <row r="55">
          <cell r="C55" t="str">
            <v>杨涛</v>
          </cell>
          <cell r="D55" t="str">
            <v>男</v>
          </cell>
          <cell r="E55" t="str">
            <v>622817010327</v>
          </cell>
        </row>
        <row r="55">
          <cell r="I55" t="str">
            <v>513222199705070096</v>
          </cell>
        </row>
        <row r="55">
          <cell r="L55" t="str">
            <v>铁道工程</v>
          </cell>
          <cell r="M55" t="str">
            <v>20190003</v>
          </cell>
          <cell r="N55" t="str">
            <v>48.23</v>
          </cell>
          <cell r="O55" t="str">
            <v>34</v>
          </cell>
          <cell r="P55">
            <v>16</v>
          </cell>
        </row>
        <row r="55">
          <cell r="S55" t="str">
            <v>2组</v>
          </cell>
          <cell r="T55">
            <v>86.5</v>
          </cell>
          <cell r="U55">
            <v>19.292</v>
          </cell>
          <cell r="V55">
            <v>51.9</v>
          </cell>
          <cell r="W55">
            <v>71.192</v>
          </cell>
          <cell r="X55">
            <v>15</v>
          </cell>
        </row>
        <row r="56">
          <cell r="C56" t="str">
            <v>李源洪</v>
          </cell>
          <cell r="D56" t="str">
            <v>男</v>
          </cell>
          <cell r="E56" t="str">
            <v>622817010312</v>
          </cell>
        </row>
        <row r="56">
          <cell r="I56" t="str">
            <v>513224199712072199</v>
          </cell>
        </row>
        <row r="56">
          <cell r="L56" t="str">
            <v>铁道工程</v>
          </cell>
          <cell r="M56" t="str">
            <v>20190003</v>
          </cell>
          <cell r="N56" t="str">
            <v>48.18</v>
          </cell>
          <cell r="O56" t="str">
            <v>35</v>
          </cell>
          <cell r="P56">
            <v>16</v>
          </cell>
        </row>
        <row r="56">
          <cell r="S56" t="str">
            <v>2组</v>
          </cell>
          <cell r="T56">
            <v>85</v>
          </cell>
          <cell r="U56">
            <v>19.272</v>
          </cell>
          <cell r="V56">
            <v>51</v>
          </cell>
          <cell r="W56">
            <v>70.272</v>
          </cell>
          <cell r="X56">
            <v>16</v>
          </cell>
        </row>
        <row r="57">
          <cell r="C57" t="str">
            <v>苏郎多波青</v>
          </cell>
          <cell r="D57" t="str">
            <v>男</v>
          </cell>
          <cell r="E57" t="str">
            <v>622817010218</v>
          </cell>
        </row>
        <row r="57">
          <cell r="I57" t="str">
            <v>513228199708280417</v>
          </cell>
        </row>
        <row r="57">
          <cell r="L57" t="str">
            <v>铁道工程</v>
          </cell>
          <cell r="M57" t="str">
            <v>20190003</v>
          </cell>
          <cell r="N57" t="str">
            <v>40.23</v>
          </cell>
          <cell r="O57" t="str">
            <v>37</v>
          </cell>
          <cell r="P57">
            <v>16</v>
          </cell>
        </row>
        <row r="57">
          <cell r="S57" t="str">
            <v>2组</v>
          </cell>
          <cell r="T57">
            <v>90</v>
          </cell>
          <cell r="U57">
            <v>16.092</v>
          </cell>
          <cell r="V57">
            <v>54</v>
          </cell>
          <cell r="W57">
            <v>70.092</v>
          </cell>
          <cell r="X57">
            <v>17</v>
          </cell>
        </row>
        <row r="58">
          <cell r="C58" t="str">
            <v>杨东</v>
          </cell>
          <cell r="D58" t="str">
            <v>男</v>
          </cell>
          <cell r="E58" t="str">
            <v>622817010308</v>
          </cell>
        </row>
        <row r="58">
          <cell r="I58" t="str">
            <v>513228199910020010</v>
          </cell>
        </row>
        <row r="58">
          <cell r="L58" t="str">
            <v>铁道工程</v>
          </cell>
          <cell r="M58" t="str">
            <v>20190003</v>
          </cell>
          <cell r="N58" t="str">
            <v>65.16</v>
          </cell>
          <cell r="O58" t="str">
            <v>13</v>
          </cell>
          <cell r="P58">
            <v>16</v>
          </cell>
        </row>
        <row r="58">
          <cell r="S58" t="str">
            <v>2组</v>
          </cell>
          <cell r="T58">
            <v>70</v>
          </cell>
          <cell r="U58">
            <v>26.064</v>
          </cell>
          <cell r="V58">
            <v>42</v>
          </cell>
          <cell r="W58">
            <v>68.064</v>
          </cell>
          <cell r="X58">
            <v>18</v>
          </cell>
        </row>
        <row r="59">
          <cell r="C59" t="str">
            <v>尚瑜</v>
          </cell>
          <cell r="D59" t="str">
            <v>男</v>
          </cell>
          <cell r="E59" t="str">
            <v>622817010311</v>
          </cell>
        </row>
        <row r="59">
          <cell r="I59" t="str">
            <v>513223199807050033</v>
          </cell>
        </row>
        <row r="59">
          <cell r="L59" t="str">
            <v>铁道工程</v>
          </cell>
          <cell r="M59" t="str">
            <v>20190003</v>
          </cell>
          <cell r="N59" t="str">
            <v>76.61</v>
          </cell>
          <cell r="O59" t="str">
            <v>3</v>
          </cell>
          <cell r="P59">
            <v>16</v>
          </cell>
        </row>
        <row r="59">
          <cell r="S59" t="str">
            <v>2组</v>
          </cell>
          <cell r="T59">
            <v>62</v>
          </cell>
          <cell r="U59">
            <v>30.644</v>
          </cell>
          <cell r="V59">
            <v>37.2</v>
          </cell>
          <cell r="W59">
            <v>67.844</v>
          </cell>
          <cell r="X59">
            <v>19</v>
          </cell>
        </row>
        <row r="60">
          <cell r="C60" t="str">
            <v>罗晓</v>
          </cell>
          <cell r="D60" t="str">
            <v>男</v>
          </cell>
          <cell r="E60" t="str">
            <v>622817010317</v>
          </cell>
        </row>
        <row r="60">
          <cell r="I60" t="str">
            <v>513222199603150693</v>
          </cell>
        </row>
        <row r="60">
          <cell r="L60" t="str">
            <v>铁道工程</v>
          </cell>
          <cell r="M60" t="str">
            <v>20190003</v>
          </cell>
          <cell r="N60" t="str">
            <v>78.28</v>
          </cell>
          <cell r="O60" t="str">
            <v>1</v>
          </cell>
          <cell r="P60">
            <v>16</v>
          </cell>
        </row>
        <row r="60">
          <cell r="S60" t="str">
            <v>2组</v>
          </cell>
          <cell r="T60">
            <v>60.5</v>
          </cell>
          <cell r="U60">
            <v>31.312</v>
          </cell>
          <cell r="V60">
            <v>36.3</v>
          </cell>
          <cell r="W60">
            <v>67.612</v>
          </cell>
          <cell r="X60">
            <v>20</v>
          </cell>
        </row>
        <row r="61">
          <cell r="C61" t="str">
            <v>周贵豪</v>
          </cell>
          <cell r="D61" t="str">
            <v>男</v>
          </cell>
          <cell r="E61" t="str">
            <v>622817010307</v>
          </cell>
        </row>
        <row r="61">
          <cell r="I61" t="str">
            <v>513226199806200414</v>
          </cell>
        </row>
        <row r="61">
          <cell r="L61" t="str">
            <v>铁道工程</v>
          </cell>
          <cell r="M61" t="str">
            <v>20190003</v>
          </cell>
          <cell r="N61" t="str">
            <v>63.20</v>
          </cell>
          <cell r="O61" t="str">
            <v>16</v>
          </cell>
          <cell r="P61">
            <v>16</v>
          </cell>
        </row>
        <row r="61">
          <cell r="S61" t="str">
            <v>2组</v>
          </cell>
          <cell r="T61">
            <v>70</v>
          </cell>
          <cell r="U61">
            <v>25.28</v>
          </cell>
          <cell r="V61">
            <v>42</v>
          </cell>
          <cell r="W61">
            <v>67.28</v>
          </cell>
          <cell r="X61">
            <v>21</v>
          </cell>
        </row>
        <row r="62">
          <cell r="C62" t="str">
            <v>李涛</v>
          </cell>
          <cell r="D62" t="str">
            <v>男</v>
          </cell>
          <cell r="E62" t="str">
            <v>622817010228</v>
          </cell>
        </row>
        <row r="62">
          <cell r="I62" t="str">
            <v>513221199604221119</v>
          </cell>
        </row>
        <row r="62">
          <cell r="L62" t="str">
            <v>铁道工程</v>
          </cell>
          <cell r="M62" t="str">
            <v>20190003</v>
          </cell>
          <cell r="N62" t="str">
            <v>66.15</v>
          </cell>
          <cell r="O62" t="str">
            <v>12</v>
          </cell>
          <cell r="P62">
            <v>16</v>
          </cell>
        </row>
        <row r="62">
          <cell r="S62" t="str">
            <v>2组</v>
          </cell>
          <cell r="T62">
            <v>67</v>
          </cell>
          <cell r="U62">
            <v>26.46</v>
          </cell>
          <cell r="V62">
            <v>40.2</v>
          </cell>
          <cell r="W62">
            <v>66.66</v>
          </cell>
          <cell r="X62">
            <v>22</v>
          </cell>
        </row>
        <row r="63">
          <cell r="C63" t="str">
            <v>马家俊</v>
          </cell>
          <cell r="D63" t="str">
            <v>男</v>
          </cell>
          <cell r="E63" t="str">
            <v>622817010221</v>
          </cell>
        </row>
        <row r="63">
          <cell r="I63" t="str">
            <v>513224199611095033</v>
          </cell>
        </row>
        <row r="63">
          <cell r="L63" t="str">
            <v>铁道工程</v>
          </cell>
          <cell r="M63" t="str">
            <v>20190003</v>
          </cell>
          <cell r="N63" t="str">
            <v>64.19</v>
          </cell>
          <cell r="O63" t="str">
            <v>15</v>
          </cell>
          <cell r="P63">
            <v>16</v>
          </cell>
        </row>
        <row r="63">
          <cell r="S63" t="str">
            <v>2组</v>
          </cell>
          <cell r="T63">
            <v>67.5</v>
          </cell>
          <cell r="U63">
            <v>25.676</v>
          </cell>
          <cell r="V63">
            <v>40.5</v>
          </cell>
          <cell r="W63">
            <v>66.176</v>
          </cell>
          <cell r="X63">
            <v>23</v>
          </cell>
        </row>
        <row r="64">
          <cell r="C64" t="str">
            <v>王治岳</v>
          </cell>
          <cell r="D64" t="str">
            <v>男</v>
          </cell>
          <cell r="E64" t="str">
            <v>622817010214</v>
          </cell>
        </row>
        <row r="64">
          <cell r="I64" t="str">
            <v>513223199802080014</v>
          </cell>
        </row>
        <row r="64">
          <cell r="L64" t="str">
            <v>铁道工程</v>
          </cell>
          <cell r="M64" t="str">
            <v>20190003</v>
          </cell>
          <cell r="N64" t="str">
            <v>62.95</v>
          </cell>
          <cell r="O64" t="str">
            <v>17</v>
          </cell>
          <cell r="P64">
            <v>16</v>
          </cell>
        </row>
        <row r="64">
          <cell r="S64" t="str">
            <v>2组</v>
          </cell>
          <cell r="T64">
            <v>67.5</v>
          </cell>
          <cell r="U64">
            <v>25.18</v>
          </cell>
          <cell r="V64">
            <v>40.5</v>
          </cell>
          <cell r="W64">
            <v>65.68</v>
          </cell>
          <cell r="X64">
            <v>24</v>
          </cell>
        </row>
        <row r="65">
          <cell r="C65" t="str">
            <v>罗云斐</v>
          </cell>
          <cell r="D65" t="str">
            <v>男</v>
          </cell>
          <cell r="E65" t="str">
            <v>622817010324</v>
          </cell>
        </row>
        <row r="65">
          <cell r="I65" t="str">
            <v>513223199608130057</v>
          </cell>
        </row>
        <row r="65">
          <cell r="L65" t="str">
            <v>铁道工程</v>
          </cell>
          <cell r="M65" t="str">
            <v>20190003</v>
          </cell>
          <cell r="N65" t="str">
            <v>59.12</v>
          </cell>
          <cell r="O65" t="str">
            <v>21</v>
          </cell>
          <cell r="P65">
            <v>16</v>
          </cell>
        </row>
        <row r="65">
          <cell r="S65" t="str">
            <v>2组</v>
          </cell>
          <cell r="T65">
            <v>70</v>
          </cell>
          <cell r="U65">
            <v>23.648</v>
          </cell>
          <cell r="V65">
            <v>42</v>
          </cell>
          <cell r="W65">
            <v>65.648</v>
          </cell>
          <cell r="X65">
            <v>25</v>
          </cell>
        </row>
        <row r="66">
          <cell r="C66" t="str">
            <v>杨正兵</v>
          </cell>
          <cell r="D66" t="str">
            <v>男</v>
          </cell>
          <cell r="E66" t="str">
            <v>622817010220</v>
          </cell>
        </row>
        <row r="66">
          <cell r="I66" t="str">
            <v>513225199910091514</v>
          </cell>
        </row>
        <row r="66">
          <cell r="L66" t="str">
            <v>铁道工程</v>
          </cell>
          <cell r="M66" t="str">
            <v>20190003</v>
          </cell>
          <cell r="N66" t="str">
            <v>68.67</v>
          </cell>
          <cell r="O66" t="str">
            <v>9</v>
          </cell>
          <cell r="P66">
            <v>16</v>
          </cell>
        </row>
        <row r="66">
          <cell r="S66" t="str">
            <v>2组</v>
          </cell>
          <cell r="T66">
            <v>62.5</v>
          </cell>
          <cell r="U66">
            <v>27.468</v>
          </cell>
          <cell r="V66">
            <v>37.5</v>
          </cell>
          <cell r="W66">
            <v>64.968</v>
          </cell>
          <cell r="X66">
            <v>26</v>
          </cell>
        </row>
        <row r="67">
          <cell r="C67" t="str">
            <v>柯君强</v>
          </cell>
          <cell r="D67" t="str">
            <v>男</v>
          </cell>
          <cell r="E67" t="str">
            <v>622817010216</v>
          </cell>
        </row>
        <row r="67">
          <cell r="I67" t="str">
            <v>513226199706281317</v>
          </cell>
        </row>
        <row r="67">
          <cell r="L67" t="str">
            <v>铁道工程</v>
          </cell>
          <cell r="M67" t="str">
            <v>20190003</v>
          </cell>
          <cell r="N67" t="str">
            <v>62.21</v>
          </cell>
          <cell r="O67" t="str">
            <v>18</v>
          </cell>
          <cell r="P67">
            <v>16</v>
          </cell>
        </row>
        <row r="67">
          <cell r="S67" t="str">
            <v>2组</v>
          </cell>
          <cell r="T67">
            <v>66</v>
          </cell>
          <cell r="U67">
            <v>24.884</v>
          </cell>
          <cell r="V67">
            <v>39.6</v>
          </cell>
          <cell r="W67">
            <v>64.484</v>
          </cell>
          <cell r="X67">
            <v>27</v>
          </cell>
        </row>
        <row r="68">
          <cell r="C68" t="str">
            <v>李春海</v>
          </cell>
          <cell r="D68" t="str">
            <v>男</v>
          </cell>
          <cell r="E68" t="str">
            <v>622817010302</v>
          </cell>
        </row>
        <row r="68">
          <cell r="I68" t="str">
            <v>513226199610272715</v>
          </cell>
        </row>
        <row r="68">
          <cell r="L68" t="str">
            <v>铁道工程</v>
          </cell>
          <cell r="M68" t="str">
            <v>20190003</v>
          </cell>
          <cell r="N68" t="str">
            <v>68.79</v>
          </cell>
          <cell r="O68" t="str">
            <v>8</v>
          </cell>
          <cell r="P68">
            <v>16</v>
          </cell>
        </row>
        <row r="68">
          <cell r="S68" t="str">
            <v>2组</v>
          </cell>
          <cell r="T68">
            <v>61.5</v>
          </cell>
          <cell r="U68">
            <v>27.516</v>
          </cell>
          <cell r="V68">
            <v>36.9</v>
          </cell>
          <cell r="W68">
            <v>64.416</v>
          </cell>
          <cell r="X68">
            <v>28</v>
          </cell>
        </row>
        <row r="69">
          <cell r="C69" t="str">
            <v>张元</v>
          </cell>
          <cell r="D69" t="str">
            <v>男</v>
          </cell>
          <cell r="E69" t="str">
            <v>622817010223</v>
          </cell>
        </row>
        <row r="69">
          <cell r="I69" t="str">
            <v>513225199911202917</v>
          </cell>
        </row>
        <row r="69">
          <cell r="L69" t="str">
            <v>铁道工程</v>
          </cell>
          <cell r="M69" t="str">
            <v>20190003</v>
          </cell>
          <cell r="N69" t="str">
            <v>68.37</v>
          </cell>
          <cell r="O69" t="str">
            <v>10</v>
          </cell>
          <cell r="P69">
            <v>16</v>
          </cell>
        </row>
        <row r="69">
          <cell r="S69" t="str">
            <v>2组</v>
          </cell>
          <cell r="T69">
            <v>61.5</v>
          </cell>
          <cell r="U69">
            <v>27.348</v>
          </cell>
          <cell r="V69">
            <v>36.9</v>
          </cell>
          <cell r="W69">
            <v>64.248</v>
          </cell>
          <cell r="X69">
            <v>29</v>
          </cell>
        </row>
        <row r="70">
          <cell r="C70" t="str">
            <v>袁杰</v>
          </cell>
          <cell r="D70" t="str">
            <v>男</v>
          </cell>
          <cell r="E70" t="str">
            <v>622817010313</v>
          </cell>
        </row>
        <row r="70">
          <cell r="I70" t="str">
            <v>513221199701030517</v>
          </cell>
        </row>
        <row r="70">
          <cell r="L70" t="str">
            <v>铁道工程</v>
          </cell>
          <cell r="M70" t="str">
            <v>20190003</v>
          </cell>
          <cell r="N70" t="str">
            <v>56.24</v>
          </cell>
          <cell r="O70" t="str">
            <v>24</v>
          </cell>
          <cell r="P70">
            <v>16</v>
          </cell>
        </row>
        <row r="70">
          <cell r="S70" t="str">
            <v>2组</v>
          </cell>
          <cell r="T70">
            <v>69.5</v>
          </cell>
          <cell r="U70">
            <v>22.496</v>
          </cell>
          <cell r="V70">
            <v>41.7</v>
          </cell>
          <cell r="W70">
            <v>64.196</v>
          </cell>
          <cell r="X70">
            <v>30</v>
          </cell>
        </row>
        <row r="71">
          <cell r="C71" t="str">
            <v>班马三旦</v>
          </cell>
          <cell r="D71" t="str">
            <v>男</v>
          </cell>
          <cell r="E71" t="str">
            <v>622817010222</v>
          </cell>
        </row>
        <row r="71">
          <cell r="I71" t="str">
            <v>513222199509190197</v>
          </cell>
        </row>
        <row r="71">
          <cell r="L71" t="str">
            <v>铁道工程</v>
          </cell>
          <cell r="M71" t="str">
            <v>20190003</v>
          </cell>
          <cell r="N71" t="str">
            <v>57.34</v>
          </cell>
          <cell r="O71" t="str">
            <v>22</v>
          </cell>
          <cell r="P71">
            <v>16</v>
          </cell>
        </row>
        <row r="71">
          <cell r="S71" t="str">
            <v>2组</v>
          </cell>
          <cell r="T71">
            <v>68.5</v>
          </cell>
          <cell r="U71">
            <v>22.936</v>
          </cell>
          <cell r="V71">
            <v>41.1</v>
          </cell>
          <cell r="W71">
            <v>64.036</v>
          </cell>
          <cell r="X71">
            <v>31</v>
          </cell>
        </row>
        <row r="72">
          <cell r="C72" t="str">
            <v>祁超</v>
          </cell>
          <cell r="D72" t="str">
            <v>男</v>
          </cell>
          <cell r="E72" t="str">
            <v>622817010229</v>
          </cell>
        </row>
        <row r="72">
          <cell r="I72" t="str">
            <v>513225199807091516</v>
          </cell>
        </row>
        <row r="72">
          <cell r="L72" t="str">
            <v>铁道工程</v>
          </cell>
          <cell r="M72" t="str">
            <v>20190003</v>
          </cell>
          <cell r="N72" t="str">
            <v>56.61</v>
          </cell>
          <cell r="O72" t="str">
            <v>23</v>
          </cell>
          <cell r="P72">
            <v>16</v>
          </cell>
        </row>
        <row r="72">
          <cell r="S72" t="str">
            <v>2组</v>
          </cell>
          <cell r="T72">
            <v>68.5</v>
          </cell>
          <cell r="U72">
            <v>22.644</v>
          </cell>
          <cell r="V72">
            <v>41.1</v>
          </cell>
          <cell r="W72">
            <v>63.744</v>
          </cell>
          <cell r="X72">
            <v>32</v>
          </cell>
        </row>
        <row r="73">
          <cell r="C73" t="str">
            <v>尤世斌</v>
          </cell>
          <cell r="D73" t="str">
            <v>男</v>
          </cell>
          <cell r="E73" t="str">
            <v>622817010325</v>
          </cell>
        </row>
        <row r="73">
          <cell r="I73" t="str">
            <v>513227199610282311</v>
          </cell>
        </row>
        <row r="73">
          <cell r="L73" t="str">
            <v>铁道工程</v>
          </cell>
          <cell r="M73" t="str">
            <v>20190003</v>
          </cell>
          <cell r="N73" t="str">
            <v>59.19</v>
          </cell>
          <cell r="O73" t="str">
            <v>20</v>
          </cell>
          <cell r="P73">
            <v>16</v>
          </cell>
        </row>
        <row r="73">
          <cell r="S73" t="str">
            <v>2组</v>
          </cell>
          <cell r="T73">
            <v>66</v>
          </cell>
          <cell r="U73">
            <v>23.676</v>
          </cell>
          <cell r="V73">
            <v>39.6</v>
          </cell>
          <cell r="W73">
            <v>63.276</v>
          </cell>
          <cell r="X73">
            <v>33</v>
          </cell>
        </row>
        <row r="74">
          <cell r="C74" t="str">
            <v>芮兴强</v>
          </cell>
          <cell r="D74" t="str">
            <v>男</v>
          </cell>
          <cell r="E74" t="str">
            <v>622817010309</v>
          </cell>
        </row>
        <row r="74">
          <cell r="I74" t="str">
            <v>513224199901040751</v>
          </cell>
        </row>
        <row r="74">
          <cell r="L74" t="str">
            <v>铁道工程</v>
          </cell>
          <cell r="M74" t="str">
            <v>20190003</v>
          </cell>
          <cell r="N74" t="str">
            <v>53.30</v>
          </cell>
          <cell r="O74" t="str">
            <v>28</v>
          </cell>
          <cell r="P74">
            <v>16</v>
          </cell>
        </row>
        <row r="74">
          <cell r="S74" t="str">
            <v>2组</v>
          </cell>
          <cell r="T74">
            <v>68</v>
          </cell>
          <cell r="U74">
            <v>21.32</v>
          </cell>
          <cell r="V74">
            <v>40.8</v>
          </cell>
          <cell r="W74">
            <v>62.12</v>
          </cell>
          <cell r="X74">
            <v>34</v>
          </cell>
        </row>
        <row r="75">
          <cell r="C75" t="str">
            <v>纪万强</v>
          </cell>
          <cell r="D75" t="str">
            <v>男</v>
          </cell>
          <cell r="E75" t="str">
            <v>622817010215</v>
          </cell>
        </row>
        <row r="75">
          <cell r="I75" t="str">
            <v>513226199802041612</v>
          </cell>
        </row>
        <row r="75">
          <cell r="L75" t="str">
            <v>铁道工程</v>
          </cell>
          <cell r="M75" t="str">
            <v>20190003</v>
          </cell>
          <cell r="N75" t="str">
            <v>48.60</v>
          </cell>
          <cell r="O75" t="str">
            <v>33</v>
          </cell>
          <cell r="P75">
            <v>16</v>
          </cell>
        </row>
        <row r="75">
          <cell r="S75" t="str">
            <v>2组</v>
          </cell>
          <cell r="T75">
            <v>66.5</v>
          </cell>
          <cell r="U75">
            <v>19.44</v>
          </cell>
          <cell r="V75">
            <v>39.9</v>
          </cell>
          <cell r="W75">
            <v>59.34</v>
          </cell>
          <cell r="X75">
            <v>35</v>
          </cell>
        </row>
        <row r="76">
          <cell r="C76" t="str">
            <v>苏拉恩波</v>
          </cell>
          <cell r="D76" t="str">
            <v>男</v>
          </cell>
          <cell r="E76" t="str">
            <v>622817010303</v>
          </cell>
        </row>
        <row r="76">
          <cell r="I76" t="str">
            <v>513228199603180831</v>
          </cell>
        </row>
        <row r="76">
          <cell r="L76" t="str">
            <v>铁道工程</v>
          </cell>
          <cell r="M76" t="str">
            <v>20190003</v>
          </cell>
          <cell r="N76" t="str">
            <v>52.48</v>
          </cell>
          <cell r="O76" t="str">
            <v>31</v>
          </cell>
          <cell r="P76">
            <v>16</v>
          </cell>
        </row>
        <row r="76">
          <cell r="R76" t="str">
            <v>放弃</v>
          </cell>
          <cell r="S76" t="str">
            <v>2组</v>
          </cell>
          <cell r="T76">
            <v>0</v>
          </cell>
          <cell r="U76">
            <v>20.992</v>
          </cell>
          <cell r="V76">
            <v>0</v>
          </cell>
          <cell r="W76">
            <v>20.992</v>
          </cell>
          <cell r="X76">
            <v>36</v>
          </cell>
        </row>
        <row r="77">
          <cell r="C77" t="str">
            <v>王千郎甲</v>
          </cell>
          <cell r="D77" t="str">
            <v>男</v>
          </cell>
          <cell r="E77" t="str">
            <v>622817010310</v>
          </cell>
        </row>
        <row r="77">
          <cell r="I77" t="str">
            <v>513232199710271311</v>
          </cell>
        </row>
        <row r="77">
          <cell r="L77" t="str">
            <v>铁道工程</v>
          </cell>
          <cell r="M77" t="str">
            <v>20190003</v>
          </cell>
          <cell r="N77" t="str">
            <v>48.06</v>
          </cell>
          <cell r="O77" t="str">
            <v>36</v>
          </cell>
          <cell r="P77">
            <v>16</v>
          </cell>
        </row>
        <row r="77">
          <cell r="R77" t="str">
            <v>放弃</v>
          </cell>
          <cell r="S77" t="str">
            <v>2组</v>
          </cell>
          <cell r="T77">
            <v>0</v>
          </cell>
          <cell r="U77">
            <v>19.224</v>
          </cell>
          <cell r="V77">
            <v>0</v>
          </cell>
          <cell r="W77">
            <v>19.224</v>
          </cell>
          <cell r="X77">
            <v>37</v>
          </cell>
        </row>
        <row r="78">
          <cell r="C78" t="str">
            <v>高启航</v>
          </cell>
          <cell r="D78" t="str">
            <v>男</v>
          </cell>
          <cell r="E78" t="str">
            <v>622817010417</v>
          </cell>
        </row>
        <row r="78">
          <cell r="I78" t="str">
            <v>513231199707280018</v>
          </cell>
        </row>
        <row r="78">
          <cell r="L78" t="str">
            <v>铁道工程</v>
          </cell>
          <cell r="M78" t="str">
            <v>20190004</v>
          </cell>
          <cell r="N78" t="str">
            <v>75.44</v>
          </cell>
          <cell r="O78" t="str">
            <v>2</v>
          </cell>
          <cell r="P78">
            <v>16</v>
          </cell>
        </row>
        <row r="78">
          <cell r="S78" t="str">
            <v>2组</v>
          </cell>
          <cell r="T78">
            <v>91.5</v>
          </cell>
          <cell r="U78">
            <v>30.176</v>
          </cell>
          <cell r="V78">
            <v>54.9</v>
          </cell>
          <cell r="W78">
            <v>85.076</v>
          </cell>
          <cell r="X78">
            <v>1</v>
          </cell>
        </row>
        <row r="79">
          <cell r="C79" t="str">
            <v>欧旨伦</v>
          </cell>
          <cell r="D79" t="str">
            <v>男</v>
          </cell>
          <cell r="E79" t="str">
            <v>622817010407</v>
          </cell>
        </row>
        <row r="79">
          <cell r="I79" t="str">
            <v>513226199710223013</v>
          </cell>
        </row>
        <row r="79">
          <cell r="L79" t="str">
            <v>铁道工程</v>
          </cell>
          <cell r="M79" t="str">
            <v>20190004</v>
          </cell>
          <cell r="N79" t="str">
            <v>67.99</v>
          </cell>
          <cell r="O79" t="str">
            <v>7</v>
          </cell>
          <cell r="P79">
            <v>16</v>
          </cell>
        </row>
        <row r="79">
          <cell r="S79" t="str">
            <v>2组</v>
          </cell>
          <cell r="T79">
            <v>90</v>
          </cell>
          <cell r="U79">
            <v>27.196</v>
          </cell>
          <cell r="V79">
            <v>54</v>
          </cell>
          <cell r="W79">
            <v>81.196</v>
          </cell>
          <cell r="X79">
            <v>2</v>
          </cell>
        </row>
        <row r="80">
          <cell r="C80" t="str">
            <v>刘润强</v>
          </cell>
          <cell r="D80" t="str">
            <v>男</v>
          </cell>
          <cell r="E80" t="str">
            <v>622817010414</v>
          </cell>
        </row>
        <row r="80">
          <cell r="I80" t="str">
            <v>513221199808080717</v>
          </cell>
        </row>
        <row r="80">
          <cell r="L80" t="str">
            <v>铁道工程</v>
          </cell>
          <cell r="M80" t="str">
            <v>20190004</v>
          </cell>
          <cell r="N80" t="str">
            <v>70.83</v>
          </cell>
          <cell r="O80" t="str">
            <v>4</v>
          </cell>
          <cell r="P80">
            <v>16</v>
          </cell>
        </row>
        <row r="80">
          <cell r="S80" t="str">
            <v>2组</v>
          </cell>
          <cell r="T80">
            <v>87</v>
          </cell>
          <cell r="U80">
            <v>28.332</v>
          </cell>
          <cell r="V80">
            <v>52.2</v>
          </cell>
          <cell r="W80">
            <v>80.532</v>
          </cell>
          <cell r="X80">
            <v>3</v>
          </cell>
        </row>
        <row r="81">
          <cell r="C81" t="str">
            <v>朵罗</v>
          </cell>
          <cell r="D81" t="str">
            <v>男</v>
          </cell>
          <cell r="E81" t="str">
            <v>622817010410</v>
          </cell>
        </row>
        <row r="81">
          <cell r="I81" t="str">
            <v>513226199811171814</v>
          </cell>
        </row>
        <row r="81">
          <cell r="L81" t="str">
            <v>铁道工程</v>
          </cell>
          <cell r="M81" t="str">
            <v>20190004</v>
          </cell>
          <cell r="N81" t="str">
            <v>67.63</v>
          </cell>
          <cell r="O81" t="str">
            <v>8</v>
          </cell>
          <cell r="P81">
            <v>16</v>
          </cell>
        </row>
        <row r="81">
          <cell r="S81" t="str">
            <v>2组</v>
          </cell>
          <cell r="T81">
            <v>88.5</v>
          </cell>
          <cell r="U81">
            <v>27.052</v>
          </cell>
          <cell r="V81">
            <v>53.1</v>
          </cell>
          <cell r="W81">
            <v>80.152</v>
          </cell>
          <cell r="X81">
            <v>4</v>
          </cell>
        </row>
        <row r="82">
          <cell r="C82" t="str">
            <v>禹露</v>
          </cell>
          <cell r="D82" t="str">
            <v>男</v>
          </cell>
          <cell r="E82" t="str">
            <v>622817010418</v>
          </cell>
        </row>
        <row r="82">
          <cell r="I82" t="str">
            <v>513224199708305797</v>
          </cell>
        </row>
        <row r="82">
          <cell r="L82" t="str">
            <v>铁道工程</v>
          </cell>
          <cell r="M82" t="str">
            <v>20190004</v>
          </cell>
          <cell r="N82" t="str">
            <v>65.90</v>
          </cell>
          <cell r="O82" t="str">
            <v>12</v>
          </cell>
          <cell r="P82">
            <v>16</v>
          </cell>
        </row>
        <row r="82">
          <cell r="S82" t="str">
            <v>2组</v>
          </cell>
          <cell r="T82">
            <v>87.5</v>
          </cell>
          <cell r="U82">
            <v>26.36</v>
          </cell>
          <cell r="V82">
            <v>52.5</v>
          </cell>
          <cell r="W82">
            <v>78.86</v>
          </cell>
          <cell r="X82">
            <v>5</v>
          </cell>
        </row>
        <row r="83">
          <cell r="C83" t="str">
            <v>刘冬</v>
          </cell>
          <cell r="D83" t="str">
            <v>男</v>
          </cell>
          <cell r="E83" t="str">
            <v>622817010420</v>
          </cell>
        </row>
        <row r="83">
          <cell r="I83" t="str">
            <v>513225199809280513</v>
          </cell>
        </row>
        <row r="83">
          <cell r="L83" t="str">
            <v>铁道工程</v>
          </cell>
          <cell r="M83" t="str">
            <v>20190004</v>
          </cell>
          <cell r="N83" t="str">
            <v>66.58</v>
          </cell>
          <cell r="O83" t="str">
            <v>10</v>
          </cell>
          <cell r="P83">
            <v>16</v>
          </cell>
        </row>
        <row r="83">
          <cell r="S83" t="str">
            <v>2组</v>
          </cell>
          <cell r="T83">
            <v>86.5</v>
          </cell>
          <cell r="U83">
            <v>26.632</v>
          </cell>
          <cell r="V83">
            <v>51.9</v>
          </cell>
          <cell r="W83">
            <v>78.532</v>
          </cell>
          <cell r="X83">
            <v>6</v>
          </cell>
        </row>
        <row r="84">
          <cell r="C84" t="str">
            <v>刘烈浩</v>
          </cell>
          <cell r="D84" t="str">
            <v>男</v>
          </cell>
          <cell r="E84" t="str">
            <v>622817010402</v>
          </cell>
        </row>
        <row r="84">
          <cell r="I84" t="str">
            <v>513226199801142219</v>
          </cell>
        </row>
        <row r="84">
          <cell r="L84" t="str">
            <v>铁道工程</v>
          </cell>
          <cell r="M84" t="str">
            <v>20190004</v>
          </cell>
          <cell r="N84" t="str">
            <v>66.33</v>
          </cell>
          <cell r="O84" t="str">
            <v>11</v>
          </cell>
          <cell r="P84">
            <v>16</v>
          </cell>
        </row>
        <row r="84">
          <cell r="S84" t="str">
            <v>2组</v>
          </cell>
          <cell r="T84">
            <v>85</v>
          </cell>
          <cell r="U84">
            <v>26.532</v>
          </cell>
          <cell r="V84">
            <v>51</v>
          </cell>
          <cell r="W84">
            <v>77.532</v>
          </cell>
          <cell r="X84">
            <v>7</v>
          </cell>
        </row>
        <row r="85">
          <cell r="C85" t="str">
            <v>代昌祥</v>
          </cell>
          <cell r="D85" t="str">
            <v>男</v>
          </cell>
          <cell r="E85" t="str">
            <v>622817010330</v>
          </cell>
        </row>
        <row r="85">
          <cell r="I85" t="str">
            <v>513226199607273514</v>
          </cell>
        </row>
        <row r="85">
          <cell r="L85" t="str">
            <v>铁道工程</v>
          </cell>
          <cell r="M85" t="str">
            <v>20190004</v>
          </cell>
          <cell r="N85" t="str">
            <v>59.69</v>
          </cell>
          <cell r="O85" t="str">
            <v>14</v>
          </cell>
          <cell r="P85">
            <v>16</v>
          </cell>
        </row>
        <row r="85">
          <cell r="S85" t="str">
            <v>2组</v>
          </cell>
          <cell r="T85">
            <v>85</v>
          </cell>
          <cell r="U85">
            <v>23.876</v>
          </cell>
          <cell r="V85">
            <v>51</v>
          </cell>
          <cell r="W85">
            <v>74.876</v>
          </cell>
          <cell r="X85">
            <v>8</v>
          </cell>
        </row>
        <row r="86">
          <cell r="C86" t="str">
            <v>铁志伟</v>
          </cell>
          <cell r="D86" t="str">
            <v>男</v>
          </cell>
          <cell r="E86" t="str">
            <v>622817010424</v>
          </cell>
        </row>
        <row r="86">
          <cell r="I86" t="str">
            <v>513224199708255793</v>
          </cell>
        </row>
        <row r="86">
          <cell r="L86" t="str">
            <v>铁道工程</v>
          </cell>
          <cell r="M86" t="str">
            <v>20190004</v>
          </cell>
          <cell r="N86" t="str">
            <v>59.57</v>
          </cell>
          <cell r="O86" t="str">
            <v>16</v>
          </cell>
          <cell r="P86">
            <v>16</v>
          </cell>
        </row>
        <row r="86">
          <cell r="S86" t="str">
            <v>2组</v>
          </cell>
          <cell r="T86">
            <v>85</v>
          </cell>
          <cell r="U86">
            <v>23.828</v>
          </cell>
          <cell r="V86">
            <v>51</v>
          </cell>
          <cell r="W86">
            <v>74.828</v>
          </cell>
          <cell r="X86">
            <v>9</v>
          </cell>
        </row>
        <row r="87">
          <cell r="C87" t="str">
            <v>泽拉扎西</v>
          </cell>
          <cell r="D87" t="str">
            <v>男</v>
          </cell>
          <cell r="E87" t="str">
            <v>622817010409</v>
          </cell>
        </row>
        <row r="87">
          <cell r="I87" t="str">
            <v>513228199611220418</v>
          </cell>
        </row>
        <row r="87">
          <cell r="L87" t="str">
            <v>铁道工程</v>
          </cell>
          <cell r="M87" t="str">
            <v>20190004</v>
          </cell>
          <cell r="N87" t="str">
            <v>56.98</v>
          </cell>
          <cell r="O87" t="str">
            <v>19</v>
          </cell>
          <cell r="P87">
            <v>16</v>
          </cell>
        </row>
        <row r="87">
          <cell r="S87" t="str">
            <v>2组</v>
          </cell>
          <cell r="T87">
            <v>85.5</v>
          </cell>
          <cell r="U87">
            <v>22.792</v>
          </cell>
          <cell r="V87">
            <v>51.3</v>
          </cell>
          <cell r="W87">
            <v>74.092</v>
          </cell>
          <cell r="X87">
            <v>10</v>
          </cell>
        </row>
        <row r="88">
          <cell r="C88" t="str">
            <v>刘云</v>
          </cell>
          <cell r="D88" t="str">
            <v>男</v>
          </cell>
          <cell r="E88" t="str">
            <v>622817010329</v>
          </cell>
        </row>
        <row r="88">
          <cell r="I88" t="str">
            <v>513226199702255111</v>
          </cell>
        </row>
        <row r="88">
          <cell r="L88" t="str">
            <v>铁道工程</v>
          </cell>
          <cell r="M88" t="str">
            <v>20190004</v>
          </cell>
          <cell r="N88" t="str">
            <v>51.75</v>
          </cell>
          <cell r="O88" t="str">
            <v>24</v>
          </cell>
          <cell r="P88">
            <v>16</v>
          </cell>
        </row>
        <row r="88">
          <cell r="S88" t="str">
            <v>2组</v>
          </cell>
          <cell r="T88">
            <v>87</v>
          </cell>
          <cell r="U88">
            <v>20.7</v>
          </cell>
          <cell r="V88">
            <v>52.2</v>
          </cell>
          <cell r="W88">
            <v>72.9</v>
          </cell>
          <cell r="X88">
            <v>11</v>
          </cell>
        </row>
        <row r="89">
          <cell r="C89" t="str">
            <v>丁家伟</v>
          </cell>
          <cell r="D89" t="str">
            <v>男</v>
          </cell>
          <cell r="E89" t="str">
            <v>622817010406</v>
          </cell>
        </row>
        <row r="89">
          <cell r="I89" t="str">
            <v>513224199704205799</v>
          </cell>
        </row>
        <row r="89">
          <cell r="L89" t="str">
            <v>铁道工程</v>
          </cell>
          <cell r="M89" t="str">
            <v>20190004</v>
          </cell>
          <cell r="N89" t="str">
            <v>53.66</v>
          </cell>
          <cell r="O89" t="str">
            <v>22</v>
          </cell>
          <cell r="P89">
            <v>16</v>
          </cell>
        </row>
        <row r="89">
          <cell r="S89" t="str">
            <v>2组</v>
          </cell>
          <cell r="T89">
            <v>85.5</v>
          </cell>
          <cell r="U89">
            <v>21.464</v>
          </cell>
          <cell r="V89">
            <v>51.3</v>
          </cell>
          <cell r="W89">
            <v>72.764</v>
          </cell>
          <cell r="X89">
            <v>12</v>
          </cell>
        </row>
        <row r="90">
          <cell r="C90" t="str">
            <v>尕让彭措</v>
          </cell>
          <cell r="D90" t="str">
            <v>男</v>
          </cell>
          <cell r="E90" t="str">
            <v>622817010415</v>
          </cell>
        </row>
        <row r="90">
          <cell r="I90" t="str">
            <v>513224199703081093</v>
          </cell>
        </row>
        <row r="90">
          <cell r="L90" t="str">
            <v>铁道工程</v>
          </cell>
          <cell r="M90" t="str">
            <v>20190004</v>
          </cell>
          <cell r="N90" t="str">
            <v>53.96</v>
          </cell>
          <cell r="O90" t="str">
            <v>21</v>
          </cell>
          <cell r="P90">
            <v>16</v>
          </cell>
        </row>
        <row r="90">
          <cell r="S90" t="str">
            <v>2组</v>
          </cell>
          <cell r="T90">
            <v>85</v>
          </cell>
          <cell r="U90">
            <v>21.584</v>
          </cell>
          <cell r="V90">
            <v>51</v>
          </cell>
          <cell r="W90">
            <v>72.584</v>
          </cell>
          <cell r="X90">
            <v>13</v>
          </cell>
        </row>
        <row r="91">
          <cell r="C91" t="str">
            <v>三基他</v>
          </cell>
          <cell r="D91" t="str">
            <v>男</v>
          </cell>
          <cell r="E91" t="str">
            <v>622817010408</v>
          </cell>
        </row>
        <row r="91">
          <cell r="I91" t="str">
            <v>513228199709160214</v>
          </cell>
        </row>
        <row r="91">
          <cell r="L91" t="str">
            <v>铁道工程</v>
          </cell>
          <cell r="M91" t="str">
            <v>20190004</v>
          </cell>
          <cell r="N91" t="str">
            <v>51.00</v>
          </cell>
          <cell r="O91" t="str">
            <v>25</v>
          </cell>
          <cell r="P91">
            <v>16</v>
          </cell>
        </row>
        <row r="91">
          <cell r="S91" t="str">
            <v>2组</v>
          </cell>
          <cell r="T91">
            <v>85</v>
          </cell>
          <cell r="U91">
            <v>20.4</v>
          </cell>
          <cell r="V91">
            <v>51</v>
          </cell>
          <cell r="W91">
            <v>71.4</v>
          </cell>
          <cell r="X91">
            <v>14</v>
          </cell>
        </row>
        <row r="92">
          <cell r="C92" t="str">
            <v>二金头</v>
          </cell>
          <cell r="D92" t="str">
            <v>男</v>
          </cell>
          <cell r="E92" t="str">
            <v>622817010401</v>
          </cell>
        </row>
        <row r="92">
          <cell r="I92" t="str">
            <v>513228199608052214</v>
          </cell>
        </row>
        <row r="92">
          <cell r="L92" t="str">
            <v>铁道工程</v>
          </cell>
          <cell r="M92" t="str">
            <v>20190004</v>
          </cell>
          <cell r="N92" t="str">
            <v>50.82</v>
          </cell>
          <cell r="O92" t="str">
            <v>26</v>
          </cell>
          <cell r="P92">
            <v>16</v>
          </cell>
        </row>
        <row r="92">
          <cell r="S92" t="str">
            <v>2组</v>
          </cell>
          <cell r="T92">
            <v>85</v>
          </cell>
          <cell r="U92">
            <v>20.328</v>
          </cell>
          <cell r="V92">
            <v>51</v>
          </cell>
          <cell r="W92">
            <v>71.328</v>
          </cell>
          <cell r="X92">
            <v>15</v>
          </cell>
        </row>
        <row r="93">
          <cell r="C93" t="str">
            <v>贺明东</v>
          </cell>
          <cell r="D93" t="str">
            <v>男</v>
          </cell>
          <cell r="E93" t="str">
            <v>622817010426</v>
          </cell>
        </row>
        <row r="93">
          <cell r="I93" t="str">
            <v>513227199511092010</v>
          </cell>
        </row>
        <row r="93">
          <cell r="L93" t="str">
            <v>铁道工程</v>
          </cell>
          <cell r="M93" t="str">
            <v>20190004</v>
          </cell>
          <cell r="N93" t="str">
            <v>45.65</v>
          </cell>
          <cell r="O93" t="str">
            <v>27</v>
          </cell>
          <cell r="P93">
            <v>16</v>
          </cell>
        </row>
        <row r="93">
          <cell r="S93" t="str">
            <v>2组</v>
          </cell>
          <cell r="T93">
            <v>87.5</v>
          </cell>
          <cell r="U93">
            <v>18.26</v>
          </cell>
          <cell r="V93">
            <v>52.5</v>
          </cell>
          <cell r="W93">
            <v>70.76</v>
          </cell>
          <cell r="X93">
            <v>16</v>
          </cell>
        </row>
        <row r="94">
          <cell r="C94" t="str">
            <v>马潘</v>
          </cell>
          <cell r="D94" t="str">
            <v>男</v>
          </cell>
          <cell r="E94" t="str">
            <v>622817010423</v>
          </cell>
        </row>
        <row r="94">
          <cell r="I94" t="str">
            <v>513224199807045812</v>
          </cell>
        </row>
        <row r="94">
          <cell r="L94" t="str">
            <v>铁道工程</v>
          </cell>
          <cell r="M94" t="str">
            <v>20190004</v>
          </cell>
          <cell r="N94" t="str">
            <v>45.09</v>
          </cell>
          <cell r="O94" t="str">
            <v>28</v>
          </cell>
          <cell r="P94">
            <v>16</v>
          </cell>
        </row>
        <row r="94">
          <cell r="S94" t="str">
            <v>2组</v>
          </cell>
          <cell r="T94">
            <v>85</v>
          </cell>
          <cell r="U94">
            <v>18.036</v>
          </cell>
          <cell r="V94">
            <v>51</v>
          </cell>
          <cell r="W94">
            <v>69.036</v>
          </cell>
          <cell r="X94">
            <v>17</v>
          </cell>
        </row>
        <row r="95">
          <cell r="C95" t="str">
            <v>班玛谢拉</v>
          </cell>
          <cell r="D95" t="str">
            <v>男</v>
          </cell>
          <cell r="E95" t="str">
            <v>622817010413</v>
          </cell>
        </row>
        <row r="95">
          <cell r="I95" t="str">
            <v>513229199801260652</v>
          </cell>
        </row>
        <row r="95">
          <cell r="L95" t="str">
            <v>铁道工程</v>
          </cell>
          <cell r="M95" t="str">
            <v>20190004</v>
          </cell>
          <cell r="N95" t="str">
            <v>67.20</v>
          </cell>
          <cell r="O95" t="str">
            <v>9</v>
          </cell>
          <cell r="P95">
            <v>16</v>
          </cell>
        </row>
        <row r="95">
          <cell r="S95" t="str">
            <v>2组</v>
          </cell>
          <cell r="T95">
            <v>68.5</v>
          </cell>
          <cell r="U95">
            <v>26.88</v>
          </cell>
          <cell r="V95">
            <v>41.1</v>
          </cell>
          <cell r="W95">
            <v>67.98</v>
          </cell>
          <cell r="X95">
            <v>18</v>
          </cell>
        </row>
        <row r="96">
          <cell r="C96" t="str">
            <v>彭壤</v>
          </cell>
          <cell r="D96" t="str">
            <v>男</v>
          </cell>
          <cell r="E96" t="str">
            <v>622817010404</v>
          </cell>
        </row>
        <row r="96">
          <cell r="I96" t="str">
            <v>513901199508313016</v>
          </cell>
        </row>
        <row r="96">
          <cell r="L96" t="str">
            <v>铁道工程</v>
          </cell>
          <cell r="M96" t="str">
            <v>20190004</v>
          </cell>
          <cell r="N96" t="str">
            <v>77.23</v>
          </cell>
          <cell r="O96" t="str">
            <v>1</v>
          </cell>
          <cell r="P96">
            <v>16</v>
          </cell>
        </row>
        <row r="96">
          <cell r="S96" t="str">
            <v>2组</v>
          </cell>
          <cell r="T96">
            <v>61.5</v>
          </cell>
          <cell r="U96">
            <v>30.892</v>
          </cell>
          <cell r="V96">
            <v>36.9</v>
          </cell>
          <cell r="W96">
            <v>67.792</v>
          </cell>
          <cell r="X96">
            <v>19</v>
          </cell>
        </row>
        <row r="97">
          <cell r="C97" t="str">
            <v>郭风</v>
          </cell>
          <cell r="D97" t="str">
            <v>男</v>
          </cell>
          <cell r="E97" t="str">
            <v>622817010425</v>
          </cell>
        </row>
        <row r="97">
          <cell r="I97" t="str">
            <v>513225199809201117</v>
          </cell>
        </row>
        <row r="97">
          <cell r="L97" t="str">
            <v>铁道工程</v>
          </cell>
          <cell r="M97" t="str">
            <v>20190004</v>
          </cell>
          <cell r="N97" t="str">
            <v>63.88</v>
          </cell>
          <cell r="O97" t="str">
            <v>13</v>
          </cell>
          <cell r="P97">
            <v>16</v>
          </cell>
        </row>
        <row r="97">
          <cell r="S97" t="str">
            <v>2组</v>
          </cell>
          <cell r="T97">
            <v>68.5</v>
          </cell>
          <cell r="U97">
            <v>25.552</v>
          </cell>
          <cell r="V97">
            <v>41.1</v>
          </cell>
          <cell r="W97">
            <v>66.652</v>
          </cell>
          <cell r="X97">
            <v>20</v>
          </cell>
        </row>
        <row r="98">
          <cell r="C98" t="str">
            <v>杨琮楠</v>
          </cell>
          <cell r="D98" t="str">
            <v>男</v>
          </cell>
          <cell r="E98" t="str">
            <v>622817010421</v>
          </cell>
        </row>
        <row r="98">
          <cell r="I98" t="str">
            <v>513225199708211930</v>
          </cell>
        </row>
        <row r="98">
          <cell r="L98" t="str">
            <v>铁道工程</v>
          </cell>
          <cell r="M98" t="str">
            <v>20190004</v>
          </cell>
          <cell r="N98" t="str">
            <v>72.06</v>
          </cell>
          <cell r="O98" t="str">
            <v>3</v>
          </cell>
          <cell r="P98">
            <v>16</v>
          </cell>
        </row>
        <row r="98">
          <cell r="S98" t="str">
            <v>2组</v>
          </cell>
          <cell r="T98">
            <v>62.5</v>
          </cell>
          <cell r="U98">
            <v>28.824</v>
          </cell>
          <cell r="V98">
            <v>37.5</v>
          </cell>
          <cell r="W98">
            <v>66.324</v>
          </cell>
          <cell r="X98">
            <v>21</v>
          </cell>
        </row>
        <row r="99">
          <cell r="C99" t="str">
            <v>马浩毅</v>
          </cell>
          <cell r="D99" t="str">
            <v>男</v>
          </cell>
          <cell r="E99" t="str">
            <v>622817010403</v>
          </cell>
        </row>
        <row r="99">
          <cell r="I99" t="str">
            <v>513224199709255795</v>
          </cell>
        </row>
        <row r="99">
          <cell r="L99" t="str">
            <v>铁道工程</v>
          </cell>
          <cell r="M99" t="str">
            <v>20190004</v>
          </cell>
          <cell r="N99" t="str">
            <v>59.69</v>
          </cell>
          <cell r="O99" t="str">
            <v>14</v>
          </cell>
          <cell r="P99">
            <v>16</v>
          </cell>
        </row>
        <row r="99">
          <cell r="S99" t="str">
            <v>2组</v>
          </cell>
          <cell r="T99">
            <v>69</v>
          </cell>
          <cell r="U99">
            <v>23.876</v>
          </cell>
          <cell r="V99">
            <v>41.4</v>
          </cell>
          <cell r="W99">
            <v>65.276</v>
          </cell>
          <cell r="X99">
            <v>22</v>
          </cell>
        </row>
        <row r="100">
          <cell r="C100" t="str">
            <v>毛亚兵</v>
          </cell>
          <cell r="D100" t="str">
            <v>男</v>
          </cell>
          <cell r="E100" t="str">
            <v>622817010419</v>
          </cell>
        </row>
        <row r="100">
          <cell r="I100" t="str">
            <v>513225199706010713</v>
          </cell>
        </row>
        <row r="100">
          <cell r="L100" t="str">
            <v>铁道工程</v>
          </cell>
          <cell r="M100" t="str">
            <v>20190004</v>
          </cell>
          <cell r="N100" t="str">
            <v>68.05</v>
          </cell>
          <cell r="O100" t="str">
            <v>6</v>
          </cell>
          <cell r="P100">
            <v>16</v>
          </cell>
        </row>
        <row r="100">
          <cell r="S100" t="str">
            <v>2组</v>
          </cell>
          <cell r="T100">
            <v>61.5</v>
          </cell>
          <cell r="U100">
            <v>27.22</v>
          </cell>
          <cell r="V100">
            <v>36.9</v>
          </cell>
          <cell r="W100">
            <v>64.12</v>
          </cell>
          <cell r="X100">
            <v>23</v>
          </cell>
        </row>
        <row r="101">
          <cell r="C101" t="str">
            <v>高小兵</v>
          </cell>
          <cell r="D101" t="str">
            <v>男</v>
          </cell>
          <cell r="E101" t="str">
            <v>622817010412</v>
          </cell>
        </row>
        <row r="101">
          <cell r="I101" t="str">
            <v>513225199608182714</v>
          </cell>
        </row>
        <row r="101">
          <cell r="L101" t="str">
            <v>铁道工程</v>
          </cell>
          <cell r="M101" t="str">
            <v>20190004</v>
          </cell>
          <cell r="N101" t="str">
            <v>69.90</v>
          </cell>
          <cell r="O101" t="str">
            <v>5</v>
          </cell>
          <cell r="P101">
            <v>16</v>
          </cell>
        </row>
        <row r="101">
          <cell r="S101" t="str">
            <v>2组</v>
          </cell>
          <cell r="T101">
            <v>60</v>
          </cell>
          <cell r="U101">
            <v>27.96</v>
          </cell>
          <cell r="V101">
            <v>36</v>
          </cell>
          <cell r="W101">
            <v>63.96</v>
          </cell>
          <cell r="X101">
            <v>24</v>
          </cell>
        </row>
        <row r="102">
          <cell r="C102" t="str">
            <v>马露</v>
          </cell>
          <cell r="D102" t="str">
            <v>男</v>
          </cell>
          <cell r="E102" t="str">
            <v>622817010422</v>
          </cell>
        </row>
        <row r="102">
          <cell r="I102" t="str">
            <v>513224199712035793</v>
          </cell>
        </row>
        <row r="102">
          <cell r="L102" t="str">
            <v>铁道工程</v>
          </cell>
          <cell r="M102" t="str">
            <v>20190004</v>
          </cell>
          <cell r="N102" t="str">
            <v>56.79</v>
          </cell>
          <cell r="O102" t="str">
            <v>20</v>
          </cell>
          <cell r="P102">
            <v>16</v>
          </cell>
        </row>
        <row r="102">
          <cell r="S102" t="str">
            <v>2组</v>
          </cell>
          <cell r="T102">
            <v>67.5</v>
          </cell>
          <cell r="U102">
            <v>22.716</v>
          </cell>
          <cell r="V102">
            <v>40.5</v>
          </cell>
          <cell r="W102">
            <v>63.216</v>
          </cell>
          <cell r="X102">
            <v>25</v>
          </cell>
        </row>
        <row r="103">
          <cell r="C103" t="str">
            <v>郭茂鹤</v>
          </cell>
          <cell r="D103" t="str">
            <v>男</v>
          </cell>
          <cell r="E103" t="str">
            <v>622817010416</v>
          </cell>
        </row>
        <row r="103">
          <cell r="I103" t="str">
            <v>513225199711092717</v>
          </cell>
        </row>
        <row r="103">
          <cell r="L103" t="str">
            <v>铁道工程</v>
          </cell>
          <cell r="M103" t="str">
            <v>20190004</v>
          </cell>
          <cell r="N103" t="str">
            <v>51.86</v>
          </cell>
          <cell r="O103" t="str">
            <v>23</v>
          </cell>
          <cell r="P103">
            <v>16</v>
          </cell>
        </row>
        <row r="103">
          <cell r="S103" t="str">
            <v>2组</v>
          </cell>
          <cell r="T103">
            <v>62.5</v>
          </cell>
          <cell r="U103">
            <v>20.744</v>
          </cell>
          <cell r="V103">
            <v>37.5</v>
          </cell>
          <cell r="W103">
            <v>58.244</v>
          </cell>
          <cell r="X103">
            <v>26</v>
          </cell>
        </row>
        <row r="104">
          <cell r="C104" t="str">
            <v>朱浩赟</v>
          </cell>
          <cell r="D104" t="str">
            <v>男</v>
          </cell>
          <cell r="E104" t="str">
            <v>622817010405</v>
          </cell>
        </row>
        <row r="104">
          <cell r="I104" t="str">
            <v>513224199909265795</v>
          </cell>
        </row>
        <row r="104">
          <cell r="L104" t="str">
            <v>铁道工程</v>
          </cell>
          <cell r="M104" t="str">
            <v>20190004</v>
          </cell>
          <cell r="N104" t="str">
            <v>58.82</v>
          </cell>
          <cell r="O104" t="str">
            <v>17</v>
          </cell>
          <cell r="P104">
            <v>16</v>
          </cell>
        </row>
        <row r="104">
          <cell r="R104" t="str">
            <v>放弃</v>
          </cell>
          <cell r="S104" t="str">
            <v>2组</v>
          </cell>
          <cell r="T104">
            <v>0</v>
          </cell>
          <cell r="U104">
            <v>23.528</v>
          </cell>
          <cell r="V104">
            <v>0</v>
          </cell>
          <cell r="W104">
            <v>23.528</v>
          </cell>
          <cell r="X104">
            <v>27</v>
          </cell>
        </row>
        <row r="105">
          <cell r="C105" t="str">
            <v>东巴扎西</v>
          </cell>
          <cell r="D105" t="str">
            <v>男</v>
          </cell>
          <cell r="E105" t="str">
            <v>622817010411</v>
          </cell>
        </row>
        <row r="105">
          <cell r="I105" t="str">
            <v>513228199806170617</v>
          </cell>
        </row>
        <row r="105">
          <cell r="L105" t="str">
            <v>铁道工程</v>
          </cell>
          <cell r="M105" t="str">
            <v>20190004</v>
          </cell>
          <cell r="N105" t="str">
            <v>58.76</v>
          </cell>
          <cell r="O105" t="str">
            <v>18</v>
          </cell>
          <cell r="P105">
            <v>16</v>
          </cell>
        </row>
        <row r="105">
          <cell r="R105" t="str">
            <v>放弃</v>
          </cell>
          <cell r="S105" t="str">
            <v>2组</v>
          </cell>
          <cell r="T105">
            <v>0</v>
          </cell>
          <cell r="U105">
            <v>23.504</v>
          </cell>
          <cell r="V105">
            <v>0</v>
          </cell>
          <cell r="W105">
            <v>23.504</v>
          </cell>
          <cell r="X105">
            <v>28</v>
          </cell>
        </row>
        <row r="106">
          <cell r="C106" t="str">
            <v>蒲霞</v>
          </cell>
          <cell r="D106" t="str">
            <v>女</v>
          </cell>
          <cell r="E106" t="str">
            <v>622817010508</v>
          </cell>
        </row>
        <row r="106">
          <cell r="I106" t="str">
            <v>513221199504221322</v>
          </cell>
        </row>
        <row r="106">
          <cell r="L106" t="str">
            <v>铁道工程</v>
          </cell>
          <cell r="M106" t="str">
            <v>20190005</v>
          </cell>
          <cell r="N106" t="str">
            <v>83.63</v>
          </cell>
          <cell r="O106" t="str">
            <v>1</v>
          </cell>
          <cell r="P106">
            <v>7</v>
          </cell>
        </row>
        <row r="106">
          <cell r="S106" t="str">
            <v>2组</v>
          </cell>
          <cell r="T106">
            <v>87.5</v>
          </cell>
          <cell r="U106">
            <v>33.452</v>
          </cell>
          <cell r="V106">
            <v>52.5</v>
          </cell>
          <cell r="W106">
            <v>85.952</v>
          </cell>
          <cell r="X106">
            <v>1</v>
          </cell>
        </row>
        <row r="107">
          <cell r="C107" t="str">
            <v>王婷</v>
          </cell>
          <cell r="D107" t="str">
            <v>女</v>
          </cell>
          <cell r="E107" t="str">
            <v>622817010428</v>
          </cell>
        </row>
        <row r="107">
          <cell r="I107" t="str">
            <v>513227199611020225</v>
          </cell>
        </row>
        <row r="107">
          <cell r="L107" t="str">
            <v>铁道工程</v>
          </cell>
          <cell r="M107" t="str">
            <v>20190005</v>
          </cell>
          <cell r="N107" t="str">
            <v>75.26</v>
          </cell>
          <cell r="O107" t="str">
            <v>3</v>
          </cell>
          <cell r="P107">
            <v>7</v>
          </cell>
        </row>
        <row r="107">
          <cell r="S107" t="str">
            <v>2组</v>
          </cell>
          <cell r="T107">
            <v>85.5</v>
          </cell>
          <cell r="U107">
            <v>30.104</v>
          </cell>
          <cell r="V107">
            <v>51.3</v>
          </cell>
          <cell r="W107">
            <v>81.404</v>
          </cell>
          <cell r="X107">
            <v>2</v>
          </cell>
        </row>
        <row r="108">
          <cell r="C108" t="str">
            <v>何字清</v>
          </cell>
          <cell r="D108" t="str">
            <v>女</v>
          </cell>
          <cell r="E108" t="str">
            <v>622817010523</v>
          </cell>
        </row>
        <row r="108">
          <cell r="I108" t="str">
            <v>513225199804050727</v>
          </cell>
        </row>
        <row r="108">
          <cell r="L108" t="str">
            <v>铁道工程</v>
          </cell>
          <cell r="M108" t="str">
            <v>20190005</v>
          </cell>
          <cell r="N108" t="str">
            <v>71.57</v>
          </cell>
          <cell r="O108" t="str">
            <v>5</v>
          </cell>
          <cell r="P108">
            <v>7</v>
          </cell>
        </row>
        <row r="108">
          <cell r="S108" t="str">
            <v>2组</v>
          </cell>
          <cell r="T108">
            <v>86.5</v>
          </cell>
          <cell r="U108">
            <v>28.628</v>
          </cell>
          <cell r="V108">
            <v>51.9</v>
          </cell>
          <cell r="W108">
            <v>80.528</v>
          </cell>
          <cell r="X108">
            <v>3</v>
          </cell>
        </row>
        <row r="109">
          <cell r="C109" t="str">
            <v>郭莎瑞</v>
          </cell>
          <cell r="D109" t="str">
            <v>女</v>
          </cell>
          <cell r="E109" t="str">
            <v>622817010515</v>
          </cell>
        </row>
        <row r="109">
          <cell r="I109" t="str">
            <v>513221199808020626</v>
          </cell>
        </row>
        <row r="109">
          <cell r="L109" t="str">
            <v>铁道工程</v>
          </cell>
          <cell r="M109" t="str">
            <v>20190005</v>
          </cell>
          <cell r="N109" t="str">
            <v>64.18</v>
          </cell>
          <cell r="O109" t="str">
            <v>11</v>
          </cell>
          <cell r="P109">
            <v>7</v>
          </cell>
        </row>
        <row r="109">
          <cell r="S109" t="str">
            <v>2组</v>
          </cell>
          <cell r="T109">
            <v>90</v>
          </cell>
          <cell r="U109">
            <v>25.672</v>
          </cell>
          <cell r="V109">
            <v>54</v>
          </cell>
          <cell r="W109">
            <v>79.672</v>
          </cell>
          <cell r="X109">
            <v>4</v>
          </cell>
        </row>
        <row r="110">
          <cell r="C110" t="str">
            <v>杨准</v>
          </cell>
          <cell r="D110" t="str">
            <v>女</v>
          </cell>
          <cell r="E110" t="str">
            <v>622817010516</v>
          </cell>
        </row>
        <row r="110">
          <cell r="I110" t="str">
            <v>51322919980303072x</v>
          </cell>
        </row>
        <row r="110">
          <cell r="L110" t="str">
            <v>铁道工程</v>
          </cell>
          <cell r="M110" t="str">
            <v>20190005</v>
          </cell>
          <cell r="N110" t="str">
            <v>54.95</v>
          </cell>
          <cell r="O110" t="str">
            <v>21</v>
          </cell>
          <cell r="P110">
            <v>7</v>
          </cell>
        </row>
        <row r="110">
          <cell r="S110" t="str">
            <v>2组</v>
          </cell>
          <cell r="T110">
            <v>90</v>
          </cell>
          <cell r="U110">
            <v>21.98</v>
          </cell>
          <cell r="V110">
            <v>54</v>
          </cell>
          <cell r="W110">
            <v>75.98</v>
          </cell>
          <cell r="X110">
            <v>5</v>
          </cell>
        </row>
        <row r="111">
          <cell r="C111" t="str">
            <v>徐加玉</v>
          </cell>
          <cell r="D111" t="str">
            <v>女</v>
          </cell>
          <cell r="E111" t="str">
            <v>622817010512</v>
          </cell>
        </row>
        <row r="111">
          <cell r="I111" t="str">
            <v>513224199805154580</v>
          </cell>
        </row>
        <row r="111">
          <cell r="L111" t="str">
            <v>铁道工程</v>
          </cell>
          <cell r="M111" t="str">
            <v>20190005</v>
          </cell>
          <cell r="N111" t="str">
            <v>60.12</v>
          </cell>
          <cell r="O111" t="str">
            <v>15</v>
          </cell>
          <cell r="P111">
            <v>7</v>
          </cell>
        </row>
        <row r="111">
          <cell r="S111" t="str">
            <v>2组</v>
          </cell>
          <cell r="T111">
            <v>85</v>
          </cell>
          <cell r="U111">
            <v>24.048</v>
          </cell>
          <cell r="V111">
            <v>51</v>
          </cell>
          <cell r="W111">
            <v>75.048</v>
          </cell>
          <cell r="X111">
            <v>6</v>
          </cell>
        </row>
        <row r="112">
          <cell r="C112" t="str">
            <v>杨正雪</v>
          </cell>
          <cell r="D112" t="str">
            <v>女</v>
          </cell>
          <cell r="E112" t="str">
            <v>622817010504</v>
          </cell>
        </row>
        <row r="112">
          <cell r="I112" t="str">
            <v>513226199909030729</v>
          </cell>
        </row>
        <row r="112">
          <cell r="L112" t="str">
            <v>铁道工程</v>
          </cell>
          <cell r="M112" t="str">
            <v>20190005</v>
          </cell>
          <cell r="N112" t="str">
            <v>59.31</v>
          </cell>
          <cell r="O112" t="str">
            <v>16</v>
          </cell>
          <cell r="P112">
            <v>7</v>
          </cell>
        </row>
        <row r="112">
          <cell r="S112" t="str">
            <v>2组</v>
          </cell>
          <cell r="T112">
            <v>85</v>
          </cell>
          <cell r="U112">
            <v>23.724</v>
          </cell>
          <cell r="V112">
            <v>51</v>
          </cell>
          <cell r="W112">
            <v>74.724</v>
          </cell>
          <cell r="X112">
            <v>7</v>
          </cell>
        </row>
        <row r="113">
          <cell r="C113" t="str">
            <v>沙木初</v>
          </cell>
          <cell r="D113" t="str">
            <v>女</v>
          </cell>
          <cell r="E113" t="str">
            <v>622817010427</v>
          </cell>
        </row>
        <row r="113">
          <cell r="I113" t="str">
            <v>513228199506013222</v>
          </cell>
        </row>
        <row r="113">
          <cell r="L113" t="str">
            <v>铁道工程</v>
          </cell>
          <cell r="M113" t="str">
            <v>20190005</v>
          </cell>
          <cell r="N113" t="str">
            <v>56.55</v>
          </cell>
          <cell r="O113" t="str">
            <v>18</v>
          </cell>
          <cell r="P113">
            <v>7</v>
          </cell>
        </row>
        <row r="113">
          <cell r="S113" t="str">
            <v>2组</v>
          </cell>
          <cell r="T113">
            <v>83</v>
          </cell>
          <cell r="U113">
            <v>22.62</v>
          </cell>
          <cell r="V113">
            <v>49.8</v>
          </cell>
          <cell r="W113">
            <v>72.42</v>
          </cell>
          <cell r="X113">
            <v>8</v>
          </cell>
        </row>
        <row r="114">
          <cell r="C114" t="str">
            <v>文娟</v>
          </cell>
          <cell r="D114" t="str">
            <v>女</v>
          </cell>
          <cell r="E114" t="str">
            <v>622817010519</v>
          </cell>
        </row>
        <row r="114">
          <cell r="I114" t="str">
            <v>513223199905140024</v>
          </cell>
        </row>
        <row r="114">
          <cell r="L114" t="str">
            <v>铁道工程</v>
          </cell>
          <cell r="M114" t="str">
            <v>20190005</v>
          </cell>
          <cell r="N114" t="str">
            <v>56.05</v>
          </cell>
          <cell r="O114" t="str">
            <v>19</v>
          </cell>
          <cell r="P114">
            <v>7</v>
          </cell>
        </row>
        <row r="114">
          <cell r="S114" t="str">
            <v>2组</v>
          </cell>
          <cell r="T114">
            <v>83</v>
          </cell>
          <cell r="U114">
            <v>22.42</v>
          </cell>
          <cell r="V114">
            <v>49.8</v>
          </cell>
          <cell r="W114">
            <v>72.22</v>
          </cell>
          <cell r="X114">
            <v>9</v>
          </cell>
        </row>
        <row r="115">
          <cell r="C115" t="str">
            <v>张小雅</v>
          </cell>
          <cell r="D115" t="str">
            <v>女</v>
          </cell>
          <cell r="E115" t="str">
            <v>622817010505</v>
          </cell>
        </row>
        <row r="115">
          <cell r="I115" t="str">
            <v>513224199902234582</v>
          </cell>
        </row>
        <row r="115">
          <cell r="L115" t="str">
            <v>铁道工程</v>
          </cell>
          <cell r="M115" t="str">
            <v>20190005</v>
          </cell>
          <cell r="N115" t="str">
            <v>58.33</v>
          </cell>
          <cell r="O115" t="str">
            <v>17</v>
          </cell>
          <cell r="P115">
            <v>7</v>
          </cell>
        </row>
        <row r="115">
          <cell r="S115" t="str">
            <v>2组</v>
          </cell>
          <cell r="T115">
            <v>81</v>
          </cell>
          <cell r="U115">
            <v>23.332</v>
          </cell>
          <cell r="V115">
            <v>48.6</v>
          </cell>
          <cell r="W115">
            <v>71.932</v>
          </cell>
          <cell r="X115">
            <v>10</v>
          </cell>
        </row>
        <row r="116">
          <cell r="C116" t="str">
            <v>杨钮</v>
          </cell>
          <cell r="D116" t="str">
            <v>女</v>
          </cell>
          <cell r="E116" t="str">
            <v>622817010506</v>
          </cell>
        </row>
        <row r="116">
          <cell r="I116" t="str">
            <v>513222199801080024</v>
          </cell>
        </row>
        <row r="116">
          <cell r="L116" t="str">
            <v>铁道工程</v>
          </cell>
          <cell r="M116" t="str">
            <v>20190005</v>
          </cell>
          <cell r="N116" t="str">
            <v>55.80</v>
          </cell>
          <cell r="O116" t="str">
            <v>20</v>
          </cell>
          <cell r="P116">
            <v>7</v>
          </cell>
        </row>
        <row r="116">
          <cell r="S116" t="str">
            <v>2组</v>
          </cell>
          <cell r="T116">
            <v>80</v>
          </cell>
          <cell r="U116">
            <v>22.32</v>
          </cell>
          <cell r="V116">
            <v>48</v>
          </cell>
          <cell r="W116">
            <v>70.32</v>
          </cell>
          <cell r="X116">
            <v>11</v>
          </cell>
        </row>
        <row r="117">
          <cell r="C117" t="str">
            <v>徐敏</v>
          </cell>
          <cell r="D117" t="str">
            <v>女</v>
          </cell>
          <cell r="E117" t="str">
            <v>622817010503</v>
          </cell>
        </row>
        <row r="117">
          <cell r="I117" t="str">
            <v>513230199604261221</v>
          </cell>
        </row>
        <row r="117">
          <cell r="L117" t="str">
            <v>铁道工程</v>
          </cell>
          <cell r="M117" t="str">
            <v>20190005</v>
          </cell>
          <cell r="N117" t="str">
            <v>75.19</v>
          </cell>
          <cell r="O117" t="str">
            <v>4</v>
          </cell>
          <cell r="P117">
            <v>7</v>
          </cell>
        </row>
        <row r="117">
          <cell r="S117" t="str">
            <v>2组</v>
          </cell>
          <cell r="T117">
            <v>65</v>
          </cell>
          <cell r="U117">
            <v>30.076</v>
          </cell>
          <cell r="V117">
            <v>39</v>
          </cell>
          <cell r="W117">
            <v>69.076</v>
          </cell>
          <cell r="X117">
            <v>12</v>
          </cell>
        </row>
        <row r="118">
          <cell r="C118" t="str">
            <v>任茜</v>
          </cell>
          <cell r="D118" t="str">
            <v>女</v>
          </cell>
          <cell r="E118" t="str">
            <v>622817010521</v>
          </cell>
        </row>
        <row r="118">
          <cell r="I118" t="str">
            <v>513223199804181222</v>
          </cell>
        </row>
        <row r="118">
          <cell r="L118" t="str">
            <v>铁道工程</v>
          </cell>
          <cell r="M118" t="str">
            <v>20190005</v>
          </cell>
          <cell r="N118" t="str">
            <v>65.66</v>
          </cell>
          <cell r="O118" t="str">
            <v>10</v>
          </cell>
          <cell r="P118">
            <v>7</v>
          </cell>
        </row>
        <row r="118">
          <cell r="S118" t="str">
            <v>2组</v>
          </cell>
          <cell r="T118">
            <v>69</v>
          </cell>
          <cell r="U118">
            <v>26.264</v>
          </cell>
          <cell r="V118">
            <v>41.4</v>
          </cell>
          <cell r="W118">
            <v>67.664</v>
          </cell>
          <cell r="X118">
            <v>13</v>
          </cell>
        </row>
        <row r="119">
          <cell r="C119" t="str">
            <v>郭娟</v>
          </cell>
          <cell r="D119" t="str">
            <v>女</v>
          </cell>
          <cell r="E119" t="str">
            <v>622817010514</v>
          </cell>
        </row>
        <row r="119">
          <cell r="I119" t="str">
            <v>513222199504040106</v>
          </cell>
        </row>
        <row r="119">
          <cell r="L119" t="str">
            <v>铁道工程</v>
          </cell>
          <cell r="M119" t="str">
            <v>20190005</v>
          </cell>
          <cell r="N119" t="str">
            <v>61.71</v>
          </cell>
          <cell r="O119" t="str">
            <v>12</v>
          </cell>
          <cell r="P119">
            <v>7</v>
          </cell>
        </row>
        <row r="119">
          <cell r="S119" t="str">
            <v>2组</v>
          </cell>
          <cell r="T119">
            <v>69.5</v>
          </cell>
          <cell r="U119">
            <v>24.684</v>
          </cell>
          <cell r="V119">
            <v>41.7</v>
          </cell>
          <cell r="W119">
            <v>66.384</v>
          </cell>
          <cell r="X119">
            <v>14</v>
          </cell>
        </row>
        <row r="120">
          <cell r="C120" t="str">
            <v>马千雨</v>
          </cell>
          <cell r="D120" t="str">
            <v>女</v>
          </cell>
          <cell r="E120" t="str">
            <v>622817010430</v>
          </cell>
        </row>
        <row r="120">
          <cell r="I120" t="str">
            <v>513224199806171526</v>
          </cell>
        </row>
        <row r="120">
          <cell r="L120" t="str">
            <v>铁道工程</v>
          </cell>
          <cell r="M120" t="str">
            <v>20190005</v>
          </cell>
          <cell r="N120" t="str">
            <v>60.98</v>
          </cell>
          <cell r="O120" t="str">
            <v>14</v>
          </cell>
          <cell r="P120">
            <v>7</v>
          </cell>
        </row>
        <row r="120">
          <cell r="S120" t="str">
            <v>2组</v>
          </cell>
          <cell r="T120">
            <v>68.5</v>
          </cell>
          <cell r="U120">
            <v>24.392</v>
          </cell>
          <cell r="V120">
            <v>41.1</v>
          </cell>
          <cell r="W120">
            <v>65.492</v>
          </cell>
          <cell r="X120">
            <v>15</v>
          </cell>
        </row>
        <row r="121">
          <cell r="C121" t="str">
            <v>黄建芳</v>
          </cell>
          <cell r="D121" t="str">
            <v>女</v>
          </cell>
          <cell r="E121" t="str">
            <v>622817010501</v>
          </cell>
        </row>
        <row r="121">
          <cell r="I121" t="str">
            <v>513227199502051428</v>
          </cell>
        </row>
        <row r="121">
          <cell r="L121" t="str">
            <v>铁道工程</v>
          </cell>
          <cell r="M121" t="str">
            <v>20190005</v>
          </cell>
          <cell r="N121" t="str">
            <v>61.53</v>
          </cell>
          <cell r="O121" t="str">
            <v>13</v>
          </cell>
          <cell r="P121">
            <v>7</v>
          </cell>
        </row>
        <row r="121">
          <cell r="S121" t="str">
            <v>2组</v>
          </cell>
          <cell r="T121">
            <v>66.5</v>
          </cell>
          <cell r="U121">
            <v>24.612</v>
          </cell>
          <cell r="V121">
            <v>39.9</v>
          </cell>
          <cell r="W121">
            <v>64.512</v>
          </cell>
          <cell r="X121">
            <v>16</v>
          </cell>
        </row>
        <row r="122">
          <cell r="C122" t="str">
            <v>格让那么</v>
          </cell>
          <cell r="D122" t="str">
            <v>女</v>
          </cell>
          <cell r="E122" t="str">
            <v>622817010502</v>
          </cell>
        </row>
        <row r="122">
          <cell r="I122" t="str">
            <v>513225199708102320</v>
          </cell>
        </row>
        <row r="122">
          <cell r="L122" t="str">
            <v>铁道工程</v>
          </cell>
          <cell r="M122" t="str">
            <v>20190005</v>
          </cell>
          <cell r="N122" t="str">
            <v>76.48</v>
          </cell>
          <cell r="O122" t="str">
            <v>2</v>
          </cell>
          <cell r="P122">
            <v>7</v>
          </cell>
        </row>
        <row r="122">
          <cell r="R122" t="str">
            <v>放弃</v>
          </cell>
          <cell r="S122" t="str">
            <v>2组</v>
          </cell>
          <cell r="T122">
            <v>0</v>
          </cell>
          <cell r="U122">
            <v>30.592</v>
          </cell>
          <cell r="V122">
            <v>0</v>
          </cell>
          <cell r="W122">
            <v>30.592</v>
          </cell>
          <cell r="X122">
            <v>17</v>
          </cell>
        </row>
        <row r="123">
          <cell r="C123" t="str">
            <v>依西初</v>
          </cell>
          <cell r="D123" t="str">
            <v>女</v>
          </cell>
          <cell r="E123" t="str">
            <v>622817010520</v>
          </cell>
        </row>
        <row r="123">
          <cell r="I123" t="str">
            <v>513229199601100822</v>
          </cell>
        </row>
        <row r="123">
          <cell r="L123" t="str">
            <v>铁道工程</v>
          </cell>
          <cell r="M123" t="str">
            <v>20190005</v>
          </cell>
          <cell r="N123" t="str">
            <v>68.92</v>
          </cell>
          <cell r="O123" t="str">
            <v>6</v>
          </cell>
          <cell r="P123">
            <v>7</v>
          </cell>
        </row>
        <row r="123">
          <cell r="R123" t="str">
            <v>放弃</v>
          </cell>
          <cell r="S123" t="str">
            <v>2组</v>
          </cell>
          <cell r="T123">
            <v>0</v>
          </cell>
          <cell r="U123">
            <v>27.568</v>
          </cell>
          <cell r="V123">
            <v>0</v>
          </cell>
          <cell r="W123">
            <v>27.568</v>
          </cell>
          <cell r="X123">
            <v>18</v>
          </cell>
        </row>
        <row r="124">
          <cell r="C124" t="str">
            <v>卓玛</v>
          </cell>
          <cell r="D124" t="str">
            <v>女</v>
          </cell>
          <cell r="E124" t="str">
            <v>622817010510</v>
          </cell>
        </row>
        <row r="124">
          <cell r="I124" t="str">
            <v>513228199603302026</v>
          </cell>
        </row>
        <row r="124">
          <cell r="L124" t="str">
            <v>铁道工程</v>
          </cell>
          <cell r="M124" t="str">
            <v>20190005</v>
          </cell>
          <cell r="N124" t="str">
            <v>67.57</v>
          </cell>
          <cell r="O124" t="str">
            <v>7</v>
          </cell>
          <cell r="P124">
            <v>7</v>
          </cell>
        </row>
        <row r="124">
          <cell r="R124" t="str">
            <v>放弃</v>
          </cell>
          <cell r="S124" t="str">
            <v>2组</v>
          </cell>
          <cell r="T124">
            <v>0</v>
          </cell>
          <cell r="U124">
            <v>27.028</v>
          </cell>
          <cell r="V124">
            <v>0</v>
          </cell>
          <cell r="W124">
            <v>27.028</v>
          </cell>
          <cell r="X124">
            <v>19</v>
          </cell>
        </row>
        <row r="125">
          <cell r="C125" t="str">
            <v>张媛</v>
          </cell>
          <cell r="D125" t="str">
            <v>女</v>
          </cell>
          <cell r="E125" t="str">
            <v>622817010511</v>
          </cell>
        </row>
        <row r="125">
          <cell r="I125" t="str">
            <v>513225199805280321</v>
          </cell>
        </row>
        <row r="125">
          <cell r="L125" t="str">
            <v>铁道工程</v>
          </cell>
          <cell r="M125" t="str">
            <v>20190005</v>
          </cell>
          <cell r="N125" t="str">
            <v>67.31</v>
          </cell>
          <cell r="O125" t="str">
            <v>8</v>
          </cell>
          <cell r="P125">
            <v>7</v>
          </cell>
        </row>
        <row r="125">
          <cell r="R125" t="str">
            <v>放弃</v>
          </cell>
          <cell r="S125" t="str">
            <v>2组</v>
          </cell>
          <cell r="T125">
            <v>0</v>
          </cell>
          <cell r="U125">
            <v>26.924</v>
          </cell>
          <cell r="V125">
            <v>0</v>
          </cell>
          <cell r="W125">
            <v>26.924</v>
          </cell>
          <cell r="X125">
            <v>20</v>
          </cell>
        </row>
        <row r="126">
          <cell r="C126" t="str">
            <v>安志凤</v>
          </cell>
          <cell r="D126" t="str">
            <v>女</v>
          </cell>
          <cell r="E126" t="str">
            <v>622817010517</v>
          </cell>
        </row>
        <row r="126">
          <cell r="I126" t="str">
            <v>51322619971030354x</v>
          </cell>
        </row>
        <row r="126">
          <cell r="L126" t="str">
            <v>铁道工程</v>
          </cell>
          <cell r="M126" t="str">
            <v>20190005</v>
          </cell>
          <cell r="N126" t="str">
            <v>65.84</v>
          </cell>
          <cell r="O126" t="str">
            <v>9</v>
          </cell>
          <cell r="P126">
            <v>7</v>
          </cell>
        </row>
        <row r="126">
          <cell r="R126" t="str">
            <v>放弃</v>
          </cell>
          <cell r="S126" t="str">
            <v>2组</v>
          </cell>
          <cell r="T126">
            <v>0</v>
          </cell>
          <cell r="U126">
            <v>26.336</v>
          </cell>
          <cell r="V126">
            <v>0</v>
          </cell>
          <cell r="W126">
            <v>26.336</v>
          </cell>
          <cell r="X126">
            <v>21</v>
          </cell>
        </row>
        <row r="127">
          <cell r="C127" t="str">
            <v>根据铁路“工电供”一体化工作需要，经用人单位同意，将“铁道通信信号”岗位（岗位编码20190006、20190007）与“铁道供电”岗位（岗位编码20190008、20190009、20190010）整合进行排名招录</v>
          </cell>
        </row>
        <row r="128">
          <cell r="C128" t="str">
            <v>余安科</v>
          </cell>
          <cell r="D128" t="str">
            <v>男</v>
          </cell>
          <cell r="E128" t="str">
            <v>622817010603</v>
          </cell>
        </row>
        <row r="128">
          <cell r="I128" t="str">
            <v>51322119970312041x</v>
          </cell>
        </row>
        <row r="128">
          <cell r="L128" t="str">
            <v>铁道通信信号</v>
          </cell>
          <cell r="M128" t="str">
            <v>20190006</v>
          </cell>
          <cell r="N128" t="str">
            <v>79.51</v>
          </cell>
          <cell r="O128" t="str">
            <v>1</v>
          </cell>
          <cell r="P128">
            <v>38</v>
          </cell>
        </row>
        <row r="128">
          <cell r="S128" t="str">
            <v>3组</v>
          </cell>
          <cell r="T128">
            <v>90</v>
          </cell>
          <cell r="U128">
            <v>31.804</v>
          </cell>
          <cell r="V128">
            <v>54</v>
          </cell>
          <cell r="W128">
            <v>85.804</v>
          </cell>
          <cell r="X128">
            <v>1</v>
          </cell>
        </row>
        <row r="129">
          <cell r="C129" t="str">
            <v>曹福锐</v>
          </cell>
          <cell r="D129" t="str">
            <v>男</v>
          </cell>
          <cell r="E129" t="str">
            <v>622817010726</v>
          </cell>
        </row>
        <row r="129">
          <cell r="I129" t="str">
            <v>513223199605294419</v>
          </cell>
        </row>
        <row r="129">
          <cell r="L129" t="str">
            <v>铁道供电</v>
          </cell>
          <cell r="M129" t="str">
            <v>20190009</v>
          </cell>
          <cell r="N129" t="str">
            <v>80.67</v>
          </cell>
          <cell r="O129" t="str">
            <v>1</v>
          </cell>
          <cell r="P129">
            <v>38</v>
          </cell>
        </row>
        <row r="129">
          <cell r="S129" t="str">
            <v>3组</v>
          </cell>
          <cell r="T129">
            <v>85</v>
          </cell>
          <cell r="U129">
            <v>32.268</v>
          </cell>
          <cell r="V129">
            <v>51</v>
          </cell>
          <cell r="W129">
            <v>83.268</v>
          </cell>
          <cell r="X129">
            <v>2</v>
          </cell>
        </row>
        <row r="130">
          <cell r="C130" t="str">
            <v>张斌</v>
          </cell>
          <cell r="D130" t="str">
            <v>男</v>
          </cell>
          <cell r="E130" t="str">
            <v>622817010730</v>
          </cell>
        </row>
        <row r="130">
          <cell r="I130" t="str">
            <v>513225199812053119</v>
          </cell>
        </row>
        <row r="130">
          <cell r="L130" t="str">
            <v>铁道供电</v>
          </cell>
          <cell r="M130" t="str">
            <v>20190009</v>
          </cell>
          <cell r="N130" t="str">
            <v>75.14</v>
          </cell>
          <cell r="O130" t="str">
            <v>2</v>
          </cell>
          <cell r="P130">
            <v>38</v>
          </cell>
        </row>
        <row r="130">
          <cell r="S130" t="str">
            <v>3组</v>
          </cell>
          <cell r="T130">
            <v>87</v>
          </cell>
          <cell r="U130">
            <v>30.056</v>
          </cell>
          <cell r="V130">
            <v>52.2</v>
          </cell>
          <cell r="W130">
            <v>82.256</v>
          </cell>
          <cell r="X130">
            <v>3</v>
          </cell>
        </row>
        <row r="131">
          <cell r="C131" t="str">
            <v>李健</v>
          </cell>
          <cell r="D131" t="str">
            <v>男</v>
          </cell>
          <cell r="E131" t="str">
            <v>622817010717</v>
          </cell>
        </row>
        <row r="131">
          <cell r="I131" t="str">
            <v>513223199812041617</v>
          </cell>
        </row>
        <row r="131">
          <cell r="L131" t="str">
            <v>铁道供电</v>
          </cell>
          <cell r="M131" t="str">
            <v>20190008</v>
          </cell>
          <cell r="N131" t="str">
            <v>73.48</v>
          </cell>
          <cell r="O131" t="str">
            <v>1</v>
          </cell>
          <cell r="P131">
            <v>38</v>
          </cell>
        </row>
        <row r="131">
          <cell r="S131" t="str">
            <v>3组</v>
          </cell>
          <cell r="T131">
            <v>87.5</v>
          </cell>
          <cell r="U131">
            <v>29.392</v>
          </cell>
          <cell r="V131">
            <v>52.5</v>
          </cell>
          <cell r="W131">
            <v>81.892</v>
          </cell>
          <cell r="X131">
            <v>4</v>
          </cell>
        </row>
        <row r="132">
          <cell r="C132" t="str">
            <v>崔荣燚</v>
          </cell>
          <cell r="D132" t="str">
            <v>男</v>
          </cell>
          <cell r="E132" t="str">
            <v>622817010713</v>
          </cell>
        </row>
        <row r="132">
          <cell r="I132" t="str">
            <v>51322619980113071x</v>
          </cell>
        </row>
        <row r="132">
          <cell r="L132" t="str">
            <v>铁道供电</v>
          </cell>
          <cell r="M132" t="str">
            <v>20190008</v>
          </cell>
          <cell r="N132" t="str">
            <v>68.98</v>
          </cell>
          <cell r="O132" t="str">
            <v>3</v>
          </cell>
          <cell r="P132">
            <v>38</v>
          </cell>
        </row>
        <row r="132">
          <cell r="S132" t="str">
            <v>3组</v>
          </cell>
          <cell r="T132">
            <v>89.5</v>
          </cell>
          <cell r="U132">
            <v>27.592</v>
          </cell>
          <cell r="V132">
            <v>53.7</v>
          </cell>
          <cell r="W132">
            <v>81.292</v>
          </cell>
          <cell r="X132">
            <v>5</v>
          </cell>
        </row>
        <row r="133">
          <cell r="C133" t="str">
            <v>邓崇雨</v>
          </cell>
          <cell r="D133" t="str">
            <v>男</v>
          </cell>
          <cell r="E133" t="str">
            <v>622817010720</v>
          </cell>
        </row>
        <row r="133">
          <cell r="I133" t="str">
            <v>513227199809050219</v>
          </cell>
        </row>
        <row r="133">
          <cell r="L133" t="str">
            <v>铁道供电</v>
          </cell>
          <cell r="M133" t="str">
            <v>20190008</v>
          </cell>
          <cell r="N133" t="str">
            <v>71.27</v>
          </cell>
          <cell r="O133" t="str">
            <v>2</v>
          </cell>
          <cell r="P133">
            <v>38</v>
          </cell>
        </row>
        <row r="133">
          <cell r="S133" t="str">
            <v>3组</v>
          </cell>
          <cell r="T133">
            <v>87.5</v>
          </cell>
          <cell r="U133">
            <v>28.508</v>
          </cell>
          <cell r="V133">
            <v>52.5</v>
          </cell>
          <cell r="W133">
            <v>81.008</v>
          </cell>
          <cell r="X133">
            <v>6</v>
          </cell>
        </row>
        <row r="134">
          <cell r="C134" t="str">
            <v>徐庭瑞</v>
          </cell>
          <cell r="D134" t="str">
            <v>男</v>
          </cell>
          <cell r="E134" t="str">
            <v>622817010119</v>
          </cell>
        </row>
        <row r="134">
          <cell r="I134" t="str">
            <v>513224199811174596</v>
          </cell>
        </row>
        <row r="134">
          <cell r="L134" t="str">
            <v>铁道运输</v>
          </cell>
          <cell r="M134" t="str">
            <v>20190001</v>
          </cell>
          <cell r="N134" t="str">
            <v>71.69</v>
          </cell>
          <cell r="O134" t="str">
            <v>5</v>
          </cell>
          <cell r="P134">
            <v>10</v>
          </cell>
        </row>
        <row r="134">
          <cell r="S134" t="str">
            <v>3组</v>
          </cell>
          <cell r="T134">
            <v>86</v>
          </cell>
          <cell r="U134">
            <v>28.676</v>
          </cell>
          <cell r="V134">
            <v>51.6</v>
          </cell>
          <cell r="W134">
            <v>80.276</v>
          </cell>
          <cell r="X134">
            <v>7</v>
          </cell>
        </row>
        <row r="135">
          <cell r="C135" t="str">
            <v>石李昶</v>
          </cell>
          <cell r="D135" t="str">
            <v>男</v>
          </cell>
          <cell r="E135" t="str">
            <v>622817010714</v>
          </cell>
        </row>
        <row r="135">
          <cell r="I135" t="str">
            <v>513222199909100197</v>
          </cell>
        </row>
        <row r="135">
          <cell r="L135" t="str">
            <v>铁道供电</v>
          </cell>
          <cell r="M135" t="str">
            <v>20190008</v>
          </cell>
          <cell r="N135" t="str">
            <v>64.79</v>
          </cell>
          <cell r="O135" t="str">
            <v>5</v>
          </cell>
          <cell r="P135">
            <v>38</v>
          </cell>
        </row>
        <row r="135">
          <cell r="S135" t="str">
            <v>3组</v>
          </cell>
          <cell r="T135">
            <v>89</v>
          </cell>
          <cell r="U135">
            <v>25.916</v>
          </cell>
          <cell r="V135">
            <v>53.4</v>
          </cell>
          <cell r="W135">
            <v>79.316</v>
          </cell>
          <cell r="X135">
            <v>8</v>
          </cell>
        </row>
        <row r="136">
          <cell r="C136" t="str">
            <v>刘麟翱</v>
          </cell>
          <cell r="D136" t="str">
            <v>男</v>
          </cell>
          <cell r="E136" t="str">
            <v>622817010125</v>
          </cell>
        </row>
        <row r="136">
          <cell r="I136" t="str">
            <v>510922199801088371</v>
          </cell>
        </row>
        <row r="136">
          <cell r="L136" t="str">
            <v>铁道运输</v>
          </cell>
          <cell r="M136" t="str">
            <v>20190001</v>
          </cell>
          <cell r="N136" t="str">
            <v>69.78</v>
          </cell>
          <cell r="O136" t="str">
            <v>7</v>
          </cell>
          <cell r="P136">
            <v>10</v>
          </cell>
        </row>
        <row r="136">
          <cell r="S136" t="str">
            <v>3组</v>
          </cell>
          <cell r="T136">
            <v>85</v>
          </cell>
          <cell r="U136">
            <v>27.912</v>
          </cell>
          <cell r="V136">
            <v>51</v>
          </cell>
          <cell r="W136">
            <v>78.912</v>
          </cell>
          <cell r="X136">
            <v>9</v>
          </cell>
        </row>
        <row r="137">
          <cell r="C137" t="str">
            <v>杨小伟</v>
          </cell>
          <cell r="D137" t="str">
            <v>男</v>
          </cell>
          <cell r="E137" t="str">
            <v>622817010606</v>
          </cell>
        </row>
        <row r="137">
          <cell r="I137" t="str">
            <v>513227199805143231</v>
          </cell>
        </row>
        <row r="137">
          <cell r="L137" t="str">
            <v>铁道通信信号</v>
          </cell>
          <cell r="M137" t="str">
            <v>20190006</v>
          </cell>
          <cell r="N137" t="str">
            <v>60.73</v>
          </cell>
          <cell r="O137" t="str">
            <v>16</v>
          </cell>
          <cell r="P137">
            <v>38</v>
          </cell>
        </row>
        <row r="137">
          <cell r="S137" t="str">
            <v>3组</v>
          </cell>
          <cell r="T137">
            <v>90</v>
          </cell>
          <cell r="U137">
            <v>24.292</v>
          </cell>
          <cell r="V137">
            <v>54</v>
          </cell>
          <cell r="W137">
            <v>78.292</v>
          </cell>
          <cell r="X137">
            <v>10</v>
          </cell>
        </row>
        <row r="138">
          <cell r="C138" t="str">
            <v>梁洲</v>
          </cell>
          <cell r="D138" t="str">
            <v>男</v>
          </cell>
          <cell r="E138" t="str">
            <v>622817010621</v>
          </cell>
        </row>
        <row r="138">
          <cell r="I138" t="str">
            <v>513225199804151114</v>
          </cell>
        </row>
        <row r="138">
          <cell r="L138" t="str">
            <v>铁道通信信号</v>
          </cell>
          <cell r="M138" t="str">
            <v>20190006</v>
          </cell>
          <cell r="N138" t="str">
            <v>60.00</v>
          </cell>
          <cell r="O138" t="str">
            <v>18</v>
          </cell>
          <cell r="P138">
            <v>38</v>
          </cell>
        </row>
        <row r="138">
          <cell r="S138" t="str">
            <v>3组</v>
          </cell>
          <cell r="T138">
            <v>89.5</v>
          </cell>
          <cell r="U138">
            <v>24</v>
          </cell>
          <cell r="V138">
            <v>53.7</v>
          </cell>
          <cell r="W138">
            <v>77.7</v>
          </cell>
          <cell r="X138">
            <v>11</v>
          </cell>
        </row>
        <row r="139">
          <cell r="C139" t="str">
            <v>马江怡</v>
          </cell>
          <cell r="D139" t="str">
            <v>女</v>
          </cell>
          <cell r="E139" t="str">
            <v>622817010813</v>
          </cell>
        </row>
        <row r="139">
          <cell r="I139" t="str">
            <v>513224199911100746</v>
          </cell>
        </row>
        <row r="139">
          <cell r="L139" t="str">
            <v>铁道供电</v>
          </cell>
          <cell r="M139" t="str">
            <v>20190010</v>
          </cell>
          <cell r="N139" t="str">
            <v>64.19</v>
          </cell>
          <cell r="O139" t="str">
            <v>2</v>
          </cell>
          <cell r="P139">
            <v>38</v>
          </cell>
        </row>
        <row r="139">
          <cell r="S139" t="str">
            <v>3组</v>
          </cell>
          <cell r="T139">
            <v>86</v>
          </cell>
          <cell r="U139">
            <v>25.676</v>
          </cell>
          <cell r="V139">
            <v>51.6</v>
          </cell>
          <cell r="W139">
            <v>77.276</v>
          </cell>
          <cell r="X139">
            <v>12</v>
          </cell>
        </row>
        <row r="140">
          <cell r="C140" t="str">
            <v>余辉</v>
          </cell>
          <cell r="D140" t="str">
            <v>男</v>
          </cell>
          <cell r="E140" t="str">
            <v>622817010715</v>
          </cell>
        </row>
        <row r="140">
          <cell r="I140" t="str">
            <v>513223199504182418</v>
          </cell>
        </row>
        <row r="140">
          <cell r="L140" t="str">
            <v>铁道供电</v>
          </cell>
          <cell r="M140" t="str">
            <v>20190008</v>
          </cell>
          <cell r="N140" t="str">
            <v>63.38</v>
          </cell>
          <cell r="O140" t="str">
            <v>7</v>
          </cell>
          <cell r="P140">
            <v>38</v>
          </cell>
        </row>
        <row r="140">
          <cell r="S140" t="str">
            <v>3组</v>
          </cell>
          <cell r="T140">
            <v>86.5</v>
          </cell>
          <cell r="U140">
            <v>25.352</v>
          </cell>
          <cell r="V140">
            <v>51.9</v>
          </cell>
          <cell r="W140">
            <v>77.252</v>
          </cell>
          <cell r="X140">
            <v>13</v>
          </cell>
        </row>
        <row r="141">
          <cell r="C141" t="str">
            <v>唐学强</v>
          </cell>
          <cell r="D141" t="str">
            <v>男</v>
          </cell>
          <cell r="E141" t="str">
            <v>622817010617</v>
          </cell>
        </row>
        <row r="141">
          <cell r="I141" t="str">
            <v>513224199710204370</v>
          </cell>
        </row>
        <row r="141">
          <cell r="L141" t="str">
            <v>铁道通信信号</v>
          </cell>
          <cell r="M141" t="str">
            <v>20190006</v>
          </cell>
          <cell r="N141" t="str">
            <v>57.10</v>
          </cell>
          <cell r="O141" t="str">
            <v>23</v>
          </cell>
          <cell r="P141">
            <v>38</v>
          </cell>
        </row>
        <row r="141">
          <cell r="S141" t="str">
            <v>3组</v>
          </cell>
          <cell r="T141">
            <v>90.5</v>
          </cell>
          <cell r="U141">
            <v>22.84</v>
          </cell>
          <cell r="V141">
            <v>54.3</v>
          </cell>
          <cell r="W141">
            <v>77.14</v>
          </cell>
          <cell r="X141">
            <v>14</v>
          </cell>
        </row>
        <row r="142">
          <cell r="C142" t="str">
            <v>王丽</v>
          </cell>
          <cell r="D142" t="str">
            <v>女</v>
          </cell>
          <cell r="E142" t="str">
            <v>622817010812</v>
          </cell>
        </row>
        <row r="142">
          <cell r="I142" t="str">
            <v>513223199709272628</v>
          </cell>
        </row>
        <row r="142">
          <cell r="L142" t="str">
            <v>铁道供电</v>
          </cell>
          <cell r="M142" t="str">
            <v>20190010</v>
          </cell>
          <cell r="N142" t="str">
            <v>62.58</v>
          </cell>
          <cell r="O142" t="str">
            <v>3</v>
          </cell>
          <cell r="P142">
            <v>38</v>
          </cell>
        </row>
        <row r="142">
          <cell r="S142" t="str">
            <v>3组</v>
          </cell>
          <cell r="T142">
            <v>86.5</v>
          </cell>
          <cell r="U142">
            <v>25.032</v>
          </cell>
          <cell r="V142">
            <v>51.9</v>
          </cell>
          <cell r="W142">
            <v>76.932</v>
          </cell>
          <cell r="X142">
            <v>15</v>
          </cell>
        </row>
        <row r="143">
          <cell r="C143" t="str">
            <v>吴成东</v>
          </cell>
          <cell r="D143" t="str">
            <v>男</v>
          </cell>
          <cell r="E143" t="str">
            <v>622817010722</v>
          </cell>
        </row>
        <row r="143">
          <cell r="I143" t="str">
            <v>513227200001260411</v>
          </cell>
        </row>
        <row r="143">
          <cell r="L143" t="str">
            <v>铁道供电</v>
          </cell>
          <cell r="M143" t="str">
            <v>20190008</v>
          </cell>
          <cell r="N143" t="str">
            <v>64.73</v>
          </cell>
          <cell r="O143" t="str">
            <v>6</v>
          </cell>
          <cell r="P143">
            <v>38</v>
          </cell>
        </row>
        <row r="143">
          <cell r="S143" t="str">
            <v>3组</v>
          </cell>
          <cell r="T143">
            <v>85</v>
          </cell>
          <cell r="U143">
            <v>25.892</v>
          </cell>
          <cell r="V143">
            <v>51</v>
          </cell>
          <cell r="W143">
            <v>76.892</v>
          </cell>
          <cell r="X143">
            <v>16</v>
          </cell>
        </row>
        <row r="144">
          <cell r="C144" t="str">
            <v>童黎鑫</v>
          </cell>
          <cell r="D144" t="str">
            <v>男</v>
          </cell>
          <cell r="E144" t="str">
            <v>622817010724</v>
          </cell>
        </row>
        <row r="144">
          <cell r="I144" t="str">
            <v>513225199704191717</v>
          </cell>
        </row>
        <row r="144">
          <cell r="L144" t="str">
            <v>铁道供电</v>
          </cell>
          <cell r="M144" t="str">
            <v>20190009</v>
          </cell>
          <cell r="N144" t="str">
            <v>64.30</v>
          </cell>
          <cell r="O144" t="str">
            <v>6</v>
          </cell>
          <cell r="P144">
            <v>38</v>
          </cell>
        </row>
        <row r="144">
          <cell r="S144" t="str">
            <v>3组</v>
          </cell>
          <cell r="T144">
            <v>85</v>
          </cell>
          <cell r="U144">
            <v>25.72</v>
          </cell>
          <cell r="V144">
            <v>51</v>
          </cell>
          <cell r="W144">
            <v>76.72</v>
          </cell>
          <cell r="X144">
            <v>17</v>
          </cell>
        </row>
        <row r="145">
          <cell r="C145" t="str">
            <v>张宗元</v>
          </cell>
          <cell r="D145" t="str">
            <v>男</v>
          </cell>
          <cell r="E145" t="str">
            <v>622817010728</v>
          </cell>
        </row>
        <row r="145">
          <cell r="I145" t="str">
            <v>513224199812135791</v>
          </cell>
        </row>
        <row r="145">
          <cell r="L145" t="str">
            <v>铁道供电</v>
          </cell>
          <cell r="M145" t="str">
            <v>20190009</v>
          </cell>
          <cell r="N145" t="str">
            <v>59.56</v>
          </cell>
          <cell r="O145" t="str">
            <v>10</v>
          </cell>
          <cell r="P145">
            <v>38</v>
          </cell>
        </row>
        <row r="145">
          <cell r="S145" t="str">
            <v>3组</v>
          </cell>
          <cell r="T145">
            <v>87.5</v>
          </cell>
          <cell r="U145">
            <v>23.824</v>
          </cell>
          <cell r="V145">
            <v>52.5</v>
          </cell>
          <cell r="W145">
            <v>76.324</v>
          </cell>
          <cell r="X145">
            <v>18</v>
          </cell>
        </row>
        <row r="146">
          <cell r="C146" t="str">
            <v>徐韬</v>
          </cell>
          <cell r="D146" t="str">
            <v>男</v>
          </cell>
          <cell r="E146" t="str">
            <v>622817010612</v>
          </cell>
        </row>
        <row r="146">
          <cell r="I146" t="str">
            <v>513223199708210011</v>
          </cell>
        </row>
        <row r="146">
          <cell r="L146" t="str">
            <v>铁道通信信号</v>
          </cell>
          <cell r="M146" t="str">
            <v>20190006</v>
          </cell>
          <cell r="N146" t="str">
            <v>58.82</v>
          </cell>
          <cell r="O146" t="str">
            <v>19</v>
          </cell>
          <cell r="P146">
            <v>38</v>
          </cell>
        </row>
        <row r="146">
          <cell r="S146" t="str">
            <v>3组</v>
          </cell>
          <cell r="T146">
            <v>87.5</v>
          </cell>
          <cell r="U146">
            <v>23.528</v>
          </cell>
          <cell r="V146">
            <v>52.5</v>
          </cell>
          <cell r="W146">
            <v>76.028</v>
          </cell>
          <cell r="X146">
            <v>19</v>
          </cell>
        </row>
        <row r="147">
          <cell r="C147" t="str">
            <v>姜宗慧</v>
          </cell>
          <cell r="D147" t="str">
            <v>女</v>
          </cell>
          <cell r="E147" t="str">
            <v>622817010810</v>
          </cell>
        </row>
        <row r="147">
          <cell r="I147" t="str">
            <v>513227199812152849</v>
          </cell>
        </row>
        <row r="147">
          <cell r="L147" t="str">
            <v>铁道供电</v>
          </cell>
          <cell r="M147" t="str">
            <v>20190010</v>
          </cell>
          <cell r="N147" t="str">
            <v>61.66</v>
          </cell>
          <cell r="O147" t="str">
            <v>4</v>
          </cell>
          <cell r="P147">
            <v>38</v>
          </cell>
        </row>
        <row r="147">
          <cell r="S147" t="str">
            <v>3组</v>
          </cell>
          <cell r="T147">
            <v>85.5</v>
          </cell>
          <cell r="U147">
            <v>24.664</v>
          </cell>
          <cell r="V147">
            <v>51.3</v>
          </cell>
          <cell r="W147">
            <v>75.964</v>
          </cell>
          <cell r="X147">
            <v>20</v>
          </cell>
        </row>
        <row r="148">
          <cell r="C148" t="str">
            <v>谢拉木初</v>
          </cell>
          <cell r="D148" t="str">
            <v>女</v>
          </cell>
          <cell r="E148" t="str">
            <v>622817010811</v>
          </cell>
        </row>
        <row r="148">
          <cell r="I148" t="str">
            <v>513226199606075129</v>
          </cell>
        </row>
        <row r="148">
          <cell r="L148" t="str">
            <v>铁道供电</v>
          </cell>
          <cell r="M148" t="str">
            <v>20190010</v>
          </cell>
          <cell r="N148" t="str">
            <v>61.59</v>
          </cell>
          <cell r="O148" t="str">
            <v>5</v>
          </cell>
          <cell r="P148">
            <v>38</v>
          </cell>
        </row>
        <row r="148">
          <cell r="S148" t="str">
            <v>3组</v>
          </cell>
          <cell r="T148">
            <v>85.5</v>
          </cell>
          <cell r="U148">
            <v>24.636</v>
          </cell>
          <cell r="V148">
            <v>51.3</v>
          </cell>
          <cell r="W148">
            <v>75.936</v>
          </cell>
          <cell r="X148">
            <v>21</v>
          </cell>
        </row>
        <row r="149">
          <cell r="C149" t="str">
            <v>刘洪祥</v>
          </cell>
          <cell r="D149" t="str">
            <v>男</v>
          </cell>
          <cell r="E149" t="str">
            <v>622817010801</v>
          </cell>
        </row>
        <row r="149">
          <cell r="I149" t="str">
            <v>51322419990106581x</v>
          </cell>
        </row>
        <row r="149">
          <cell r="L149" t="str">
            <v>铁道供电</v>
          </cell>
          <cell r="M149" t="str">
            <v>20190009</v>
          </cell>
          <cell r="N149" t="str">
            <v>62.21</v>
          </cell>
          <cell r="O149" t="str">
            <v>8</v>
          </cell>
          <cell r="P149">
            <v>38</v>
          </cell>
        </row>
        <row r="149">
          <cell r="S149" t="str">
            <v>3组</v>
          </cell>
          <cell r="T149">
            <v>85</v>
          </cell>
          <cell r="U149">
            <v>24.884</v>
          </cell>
          <cell r="V149">
            <v>51</v>
          </cell>
          <cell r="W149">
            <v>75.884</v>
          </cell>
          <cell r="X149">
            <v>22</v>
          </cell>
        </row>
        <row r="150">
          <cell r="C150" t="str">
            <v>魏付明</v>
          </cell>
          <cell r="D150" t="str">
            <v>男</v>
          </cell>
          <cell r="E150" t="str">
            <v>622817010805</v>
          </cell>
        </row>
        <row r="150">
          <cell r="I150" t="str">
            <v>513225199703011112</v>
          </cell>
        </row>
        <row r="150">
          <cell r="L150" t="str">
            <v>铁道供电</v>
          </cell>
          <cell r="M150" t="str">
            <v>20190009</v>
          </cell>
          <cell r="N150" t="str">
            <v>60.48</v>
          </cell>
          <cell r="O150" t="str">
            <v>9</v>
          </cell>
          <cell r="P150">
            <v>38</v>
          </cell>
        </row>
        <row r="150">
          <cell r="S150" t="str">
            <v>3组</v>
          </cell>
          <cell r="T150">
            <v>85.5</v>
          </cell>
          <cell r="U150">
            <v>24.192</v>
          </cell>
          <cell r="V150">
            <v>51.3</v>
          </cell>
          <cell r="W150">
            <v>75.492</v>
          </cell>
          <cell r="X150">
            <v>23</v>
          </cell>
        </row>
        <row r="151">
          <cell r="C151" t="str">
            <v>曾孝柯</v>
          </cell>
          <cell r="D151" t="str">
            <v>男</v>
          </cell>
          <cell r="E151" t="str">
            <v>622817010608</v>
          </cell>
        </row>
        <row r="151">
          <cell r="I151" t="str">
            <v>513223199808260016</v>
          </cell>
        </row>
        <row r="151">
          <cell r="L151" t="str">
            <v>铁道通信信号</v>
          </cell>
          <cell r="M151" t="str">
            <v>20190006</v>
          </cell>
          <cell r="N151" t="str">
            <v>58.46</v>
          </cell>
          <cell r="O151" t="str">
            <v>21</v>
          </cell>
          <cell r="P151">
            <v>38</v>
          </cell>
        </row>
        <row r="151">
          <cell r="S151" t="str">
            <v>3组</v>
          </cell>
          <cell r="T151">
            <v>86</v>
          </cell>
          <cell r="U151">
            <v>23.384</v>
          </cell>
          <cell r="V151">
            <v>51.6</v>
          </cell>
          <cell r="W151">
            <v>74.984</v>
          </cell>
          <cell r="X151">
            <v>24</v>
          </cell>
        </row>
        <row r="152">
          <cell r="C152" t="str">
            <v>陈明星</v>
          </cell>
          <cell r="D152" t="str">
            <v>女</v>
          </cell>
          <cell r="E152" t="str">
            <v>622817010708</v>
          </cell>
        </row>
        <row r="152">
          <cell r="I152" t="str">
            <v>513221199707300645</v>
          </cell>
        </row>
        <row r="152">
          <cell r="L152" t="str">
            <v>铁道通信信号</v>
          </cell>
          <cell r="M152" t="str">
            <v>20190007</v>
          </cell>
          <cell r="N152" t="str">
            <v>59.37</v>
          </cell>
          <cell r="O152" t="str">
            <v>8</v>
          </cell>
          <cell r="P152">
            <v>38</v>
          </cell>
        </row>
        <row r="152">
          <cell r="S152" t="str">
            <v>3组</v>
          </cell>
          <cell r="T152">
            <v>85</v>
          </cell>
          <cell r="U152">
            <v>23.748</v>
          </cell>
          <cell r="V152">
            <v>51</v>
          </cell>
          <cell r="W152">
            <v>74.748</v>
          </cell>
          <cell r="X152">
            <v>25</v>
          </cell>
        </row>
        <row r="153">
          <cell r="C153" t="str">
            <v>瓦银宝</v>
          </cell>
          <cell r="D153" t="str">
            <v>男</v>
          </cell>
          <cell r="E153" t="str">
            <v>622817010802</v>
          </cell>
        </row>
        <row r="153">
          <cell r="I153" t="str">
            <v>513228199603152814</v>
          </cell>
        </row>
        <row r="153">
          <cell r="L153" t="str">
            <v>铁道供电</v>
          </cell>
          <cell r="M153" t="str">
            <v>20190009</v>
          </cell>
          <cell r="N153" t="str">
            <v>55.25</v>
          </cell>
          <cell r="O153" t="str">
            <v>11</v>
          </cell>
          <cell r="P153">
            <v>38</v>
          </cell>
        </row>
        <row r="153">
          <cell r="S153" t="str">
            <v>3组</v>
          </cell>
          <cell r="T153">
            <v>85.5</v>
          </cell>
          <cell r="U153">
            <v>22.1</v>
          </cell>
          <cell r="V153">
            <v>51.3</v>
          </cell>
          <cell r="W153">
            <v>73.4</v>
          </cell>
          <cell r="X153">
            <v>26</v>
          </cell>
        </row>
        <row r="154">
          <cell r="C154" t="str">
            <v>薛怀琪</v>
          </cell>
          <cell r="D154" t="str">
            <v>男</v>
          </cell>
          <cell r="E154" t="str">
            <v>622817010716</v>
          </cell>
        </row>
        <row r="154">
          <cell r="I154" t="str">
            <v>513225199802200517</v>
          </cell>
        </row>
        <row r="154">
          <cell r="L154" t="str">
            <v>铁道供电</v>
          </cell>
          <cell r="M154" t="str">
            <v>20190008</v>
          </cell>
          <cell r="N154" t="str">
            <v>53.47</v>
          </cell>
          <cell r="O154" t="str">
            <v>9</v>
          </cell>
          <cell r="P154">
            <v>38</v>
          </cell>
        </row>
        <row r="154">
          <cell r="S154" t="str">
            <v>3组</v>
          </cell>
          <cell r="T154">
            <v>85.5</v>
          </cell>
          <cell r="U154">
            <v>21.388</v>
          </cell>
          <cell r="V154">
            <v>51.3</v>
          </cell>
          <cell r="W154">
            <v>72.688</v>
          </cell>
          <cell r="X154">
            <v>27</v>
          </cell>
        </row>
        <row r="155">
          <cell r="C155" t="str">
            <v>刘小丹</v>
          </cell>
          <cell r="D155" t="str">
            <v>女</v>
          </cell>
          <cell r="E155" t="str">
            <v>622817010628</v>
          </cell>
        </row>
        <row r="155">
          <cell r="I155" t="str">
            <v>513223199911230026</v>
          </cell>
        </row>
        <row r="155">
          <cell r="L155" t="str">
            <v>铁道通信信号</v>
          </cell>
          <cell r="M155" t="str">
            <v>20190007</v>
          </cell>
          <cell r="N155" t="str">
            <v>53.41</v>
          </cell>
          <cell r="O155" t="str">
            <v>11</v>
          </cell>
          <cell r="P155">
            <v>38</v>
          </cell>
        </row>
        <row r="155">
          <cell r="S155" t="str">
            <v>3组</v>
          </cell>
          <cell r="T155">
            <v>85.5</v>
          </cell>
          <cell r="U155">
            <v>21.364</v>
          </cell>
          <cell r="V155">
            <v>51.3</v>
          </cell>
          <cell r="W155">
            <v>72.664</v>
          </cell>
          <cell r="X155">
            <v>28</v>
          </cell>
        </row>
        <row r="156">
          <cell r="C156" t="str">
            <v>向晓曦</v>
          </cell>
          <cell r="D156" t="str">
            <v>女</v>
          </cell>
          <cell r="E156" t="str">
            <v>622817010814</v>
          </cell>
        </row>
        <row r="156">
          <cell r="I156" t="str">
            <v>513221199805200023</v>
          </cell>
        </row>
        <row r="156">
          <cell r="L156" t="str">
            <v>铁道供电</v>
          </cell>
          <cell r="M156" t="str">
            <v>20190010</v>
          </cell>
          <cell r="N156" t="str">
            <v>53.16</v>
          </cell>
          <cell r="O156" t="str">
            <v>6</v>
          </cell>
          <cell r="P156">
            <v>38</v>
          </cell>
        </row>
        <row r="156">
          <cell r="S156" t="str">
            <v>3组</v>
          </cell>
          <cell r="T156">
            <v>85.5</v>
          </cell>
          <cell r="U156">
            <v>21.264</v>
          </cell>
          <cell r="V156">
            <v>51.3</v>
          </cell>
          <cell r="W156">
            <v>72.564</v>
          </cell>
          <cell r="X156">
            <v>29</v>
          </cell>
        </row>
        <row r="157">
          <cell r="C157" t="str">
            <v>夺吉扎西</v>
          </cell>
          <cell r="D157" t="str">
            <v>男</v>
          </cell>
          <cell r="E157" t="str">
            <v>622817010803</v>
          </cell>
        </row>
        <row r="157">
          <cell r="I157" t="str">
            <v>513232199811121232</v>
          </cell>
        </row>
        <row r="157">
          <cell r="L157" t="str">
            <v>铁道供电</v>
          </cell>
          <cell r="M157" t="str">
            <v>20190009</v>
          </cell>
          <cell r="N157" t="str">
            <v>53.04</v>
          </cell>
          <cell r="O157" t="str">
            <v>13</v>
          </cell>
          <cell r="P157">
            <v>38</v>
          </cell>
        </row>
        <row r="157">
          <cell r="S157" t="str">
            <v>3组</v>
          </cell>
          <cell r="T157">
            <v>85.5</v>
          </cell>
          <cell r="U157">
            <v>21.216</v>
          </cell>
          <cell r="V157">
            <v>51.3</v>
          </cell>
          <cell r="W157">
            <v>72.516</v>
          </cell>
          <cell r="X157">
            <v>30</v>
          </cell>
        </row>
        <row r="158">
          <cell r="C158" t="str">
            <v>群伟</v>
          </cell>
          <cell r="D158" t="str">
            <v>男</v>
          </cell>
          <cell r="E158" t="str">
            <v>622817010530</v>
          </cell>
        </row>
        <row r="158">
          <cell r="I158" t="str">
            <v>513228199811210011</v>
          </cell>
        </row>
        <row r="158">
          <cell r="L158" t="str">
            <v>铁道通信信号</v>
          </cell>
          <cell r="M158" t="str">
            <v>20190006</v>
          </cell>
          <cell r="N158" t="str">
            <v>74.89</v>
          </cell>
          <cell r="O158" t="str">
            <v>3</v>
          </cell>
          <cell r="P158">
            <v>38</v>
          </cell>
        </row>
        <row r="158">
          <cell r="S158" t="str">
            <v>3组</v>
          </cell>
          <cell r="T158">
            <v>70</v>
          </cell>
          <cell r="U158">
            <v>29.956</v>
          </cell>
          <cell r="V158">
            <v>42</v>
          </cell>
          <cell r="W158">
            <v>71.956</v>
          </cell>
          <cell r="X158">
            <v>31</v>
          </cell>
        </row>
        <row r="159">
          <cell r="C159" t="str">
            <v>宛勇涛</v>
          </cell>
          <cell r="D159" t="str">
            <v>男</v>
          </cell>
          <cell r="E159" t="str">
            <v>622817010604</v>
          </cell>
        </row>
        <row r="159">
          <cell r="I159" t="str">
            <v>513225199911102713</v>
          </cell>
        </row>
        <row r="159">
          <cell r="L159" t="str">
            <v>铁道通信信号</v>
          </cell>
          <cell r="M159" t="str">
            <v>20190006</v>
          </cell>
          <cell r="N159" t="str">
            <v>67.01</v>
          </cell>
          <cell r="O159" t="str">
            <v>8</v>
          </cell>
          <cell r="P159">
            <v>38</v>
          </cell>
        </row>
        <row r="159">
          <cell r="S159" t="str">
            <v>3组</v>
          </cell>
          <cell r="T159">
            <v>75</v>
          </cell>
          <cell r="U159">
            <v>26.804</v>
          </cell>
          <cell r="V159">
            <v>45</v>
          </cell>
          <cell r="W159">
            <v>71.804</v>
          </cell>
          <cell r="X159">
            <v>32</v>
          </cell>
        </row>
        <row r="160">
          <cell r="C160" t="str">
            <v>沈紫勇</v>
          </cell>
          <cell r="D160" t="str">
            <v>男</v>
          </cell>
          <cell r="E160" t="str">
            <v>622817010528</v>
          </cell>
        </row>
        <row r="160">
          <cell r="I160" t="str">
            <v>513227199706103015</v>
          </cell>
        </row>
        <row r="160">
          <cell r="L160" t="str">
            <v>铁道通信信号</v>
          </cell>
          <cell r="M160" t="str">
            <v>20190006</v>
          </cell>
          <cell r="N160" t="str">
            <v>51.13</v>
          </cell>
          <cell r="O160" t="str">
            <v>28</v>
          </cell>
          <cell r="P160">
            <v>38</v>
          </cell>
        </row>
        <row r="160">
          <cell r="S160" t="str">
            <v>3组</v>
          </cell>
          <cell r="T160">
            <v>85</v>
          </cell>
          <cell r="U160">
            <v>20.452</v>
          </cell>
          <cell r="V160">
            <v>51</v>
          </cell>
          <cell r="W160">
            <v>71.452</v>
          </cell>
          <cell r="X160">
            <v>33</v>
          </cell>
        </row>
        <row r="161">
          <cell r="C161" t="str">
            <v>泽郎罗尔依</v>
          </cell>
          <cell r="D161" t="str">
            <v>男</v>
          </cell>
          <cell r="E161" t="str">
            <v>622817010807</v>
          </cell>
        </row>
        <row r="161">
          <cell r="I161" t="str">
            <v>513229199701010533</v>
          </cell>
        </row>
        <row r="161">
          <cell r="L161" t="str">
            <v>铁道供电</v>
          </cell>
          <cell r="M161" t="str">
            <v>20190009</v>
          </cell>
          <cell r="N161" t="str">
            <v>42.82</v>
          </cell>
          <cell r="O161" t="str">
            <v>15</v>
          </cell>
          <cell r="P161">
            <v>38</v>
          </cell>
        </row>
        <row r="161">
          <cell r="S161" t="str">
            <v>3组</v>
          </cell>
          <cell r="T161">
            <v>90</v>
          </cell>
          <cell r="U161">
            <v>17.128</v>
          </cell>
          <cell r="V161">
            <v>54</v>
          </cell>
          <cell r="W161">
            <v>71.128</v>
          </cell>
          <cell r="X161">
            <v>34</v>
          </cell>
        </row>
        <row r="162">
          <cell r="C162" t="str">
            <v>张钰浩</v>
          </cell>
          <cell r="D162" t="str">
            <v>男</v>
          </cell>
          <cell r="E162" t="str">
            <v>622817010607</v>
          </cell>
        </row>
        <row r="162">
          <cell r="I162" t="str">
            <v>513225199710042312</v>
          </cell>
        </row>
        <row r="162">
          <cell r="L162" t="str">
            <v>铁道通信信号</v>
          </cell>
          <cell r="M162" t="str">
            <v>20190006</v>
          </cell>
          <cell r="N162" t="str">
            <v>64.74</v>
          </cell>
          <cell r="O162" t="str">
            <v>10</v>
          </cell>
          <cell r="P162">
            <v>38</v>
          </cell>
        </row>
        <row r="162">
          <cell r="S162" t="str">
            <v>3组</v>
          </cell>
          <cell r="T162">
            <v>75</v>
          </cell>
          <cell r="U162">
            <v>25.896</v>
          </cell>
          <cell r="V162">
            <v>45</v>
          </cell>
          <cell r="W162">
            <v>70.896</v>
          </cell>
          <cell r="X162">
            <v>35</v>
          </cell>
        </row>
        <row r="163">
          <cell r="C163" t="str">
            <v>吴文亮</v>
          </cell>
          <cell r="D163" t="str">
            <v>男</v>
          </cell>
          <cell r="E163" t="str">
            <v>622817010529</v>
          </cell>
        </row>
        <row r="163">
          <cell r="I163" t="str">
            <v>513225199711201717</v>
          </cell>
        </row>
        <row r="163">
          <cell r="L163" t="str">
            <v>铁道通信信号</v>
          </cell>
          <cell r="M163" t="str">
            <v>20190006</v>
          </cell>
          <cell r="N163" t="str">
            <v>58.58</v>
          </cell>
          <cell r="O163" t="str">
            <v>20</v>
          </cell>
          <cell r="P163">
            <v>38</v>
          </cell>
        </row>
        <row r="163">
          <cell r="S163" t="str">
            <v>3组</v>
          </cell>
          <cell r="T163">
            <v>79</v>
          </cell>
          <cell r="U163">
            <v>23.432</v>
          </cell>
          <cell r="V163">
            <v>47.4</v>
          </cell>
          <cell r="W163">
            <v>70.832</v>
          </cell>
          <cell r="X163">
            <v>36</v>
          </cell>
        </row>
        <row r="164">
          <cell r="C164" t="str">
            <v>牟廷科</v>
          </cell>
          <cell r="D164" t="str">
            <v>男</v>
          </cell>
          <cell r="E164" t="str">
            <v>622817010526</v>
          </cell>
        </row>
        <row r="164">
          <cell r="I164" t="str">
            <v>513223199904120013</v>
          </cell>
        </row>
        <row r="164">
          <cell r="L164" t="str">
            <v>铁道通信信号</v>
          </cell>
          <cell r="M164" t="str">
            <v>20190006</v>
          </cell>
          <cell r="N164" t="str">
            <v>70.33</v>
          </cell>
          <cell r="O164" t="str">
            <v>4</v>
          </cell>
          <cell r="P164">
            <v>38</v>
          </cell>
        </row>
        <row r="164">
          <cell r="S164" t="str">
            <v>3组</v>
          </cell>
          <cell r="T164">
            <v>69.5</v>
          </cell>
          <cell r="U164">
            <v>28.132</v>
          </cell>
          <cell r="V164">
            <v>41.7</v>
          </cell>
          <cell r="W164">
            <v>69.832</v>
          </cell>
          <cell r="X164">
            <v>37</v>
          </cell>
        </row>
        <row r="165">
          <cell r="C165" t="str">
            <v>徐志东</v>
          </cell>
          <cell r="D165" t="str">
            <v>男</v>
          </cell>
          <cell r="E165" t="str">
            <v>622817010605</v>
          </cell>
        </row>
        <row r="165">
          <cell r="I165" t="str">
            <v>513223199708264415</v>
          </cell>
        </row>
        <row r="165">
          <cell r="L165" t="str">
            <v>铁道通信信号</v>
          </cell>
          <cell r="M165" t="str">
            <v>20190006</v>
          </cell>
          <cell r="N165" t="str">
            <v>68.12</v>
          </cell>
          <cell r="O165" t="str">
            <v>7</v>
          </cell>
          <cell r="P165">
            <v>38</v>
          </cell>
        </row>
        <row r="165">
          <cell r="S165" t="str">
            <v>3组</v>
          </cell>
          <cell r="T165">
            <v>69.5</v>
          </cell>
          <cell r="U165">
            <v>27.248</v>
          </cell>
          <cell r="V165">
            <v>41.7</v>
          </cell>
          <cell r="W165">
            <v>68.948</v>
          </cell>
          <cell r="X165">
            <v>38</v>
          </cell>
        </row>
        <row r="166">
          <cell r="C166" t="str">
            <v>王富岗</v>
          </cell>
          <cell r="D166" t="str">
            <v>男</v>
          </cell>
          <cell r="E166" t="str">
            <v>622817010525</v>
          </cell>
        </row>
        <row r="166">
          <cell r="I166" t="str">
            <v>513228199710022417</v>
          </cell>
        </row>
        <row r="166">
          <cell r="L166" t="str">
            <v>铁道通信信号</v>
          </cell>
          <cell r="M166" t="str">
            <v>20190006</v>
          </cell>
          <cell r="N166" t="str">
            <v>66.58</v>
          </cell>
          <cell r="O166" t="str">
            <v>9</v>
          </cell>
          <cell r="P166">
            <v>38</v>
          </cell>
        </row>
        <row r="166">
          <cell r="S166" t="str">
            <v>3组</v>
          </cell>
          <cell r="T166">
            <v>69</v>
          </cell>
          <cell r="U166">
            <v>26.632</v>
          </cell>
          <cell r="V166">
            <v>41.4</v>
          </cell>
          <cell r="W166">
            <v>68.032</v>
          </cell>
          <cell r="X166">
            <v>39</v>
          </cell>
        </row>
        <row r="167">
          <cell r="C167" t="str">
            <v>罗欢</v>
          </cell>
          <cell r="D167" t="str">
            <v>女</v>
          </cell>
          <cell r="E167" t="str">
            <v>622817010709</v>
          </cell>
        </row>
        <row r="167">
          <cell r="I167" t="str">
            <v>513227199802273823</v>
          </cell>
        </row>
        <row r="167">
          <cell r="L167" t="str">
            <v>铁道通信信号</v>
          </cell>
          <cell r="M167" t="str">
            <v>20190007</v>
          </cell>
          <cell r="N167" t="str">
            <v>65.77</v>
          </cell>
          <cell r="O167" t="str">
            <v>3</v>
          </cell>
          <cell r="P167">
            <v>38</v>
          </cell>
        </row>
        <row r="167">
          <cell r="S167" t="str">
            <v>3组</v>
          </cell>
          <cell r="T167">
            <v>69</v>
          </cell>
          <cell r="U167">
            <v>26.308</v>
          </cell>
          <cell r="V167">
            <v>41.4</v>
          </cell>
          <cell r="W167">
            <v>67.708</v>
          </cell>
          <cell r="X167">
            <v>40</v>
          </cell>
        </row>
        <row r="168">
          <cell r="C168" t="str">
            <v>崔慧敏</v>
          </cell>
          <cell r="D168" t="str">
            <v>女</v>
          </cell>
          <cell r="E168" t="str">
            <v>622817010809</v>
          </cell>
        </row>
        <row r="168">
          <cell r="I168" t="str">
            <v>513221199708181123</v>
          </cell>
        </row>
        <row r="168">
          <cell r="L168" t="str">
            <v>铁道供电</v>
          </cell>
          <cell r="M168" t="str">
            <v>20190010</v>
          </cell>
          <cell r="N168" t="str">
            <v>66.21</v>
          </cell>
          <cell r="O168" t="str">
            <v>1</v>
          </cell>
          <cell r="P168">
            <v>38</v>
          </cell>
        </row>
        <row r="168">
          <cell r="S168" t="str">
            <v>3组</v>
          </cell>
          <cell r="T168">
            <v>68.5</v>
          </cell>
          <cell r="U168">
            <v>26.484</v>
          </cell>
          <cell r="V168">
            <v>41.1</v>
          </cell>
          <cell r="W168">
            <v>67.584</v>
          </cell>
          <cell r="X168">
            <v>41</v>
          </cell>
        </row>
        <row r="169">
          <cell r="C169" t="str">
            <v>吴珊珊</v>
          </cell>
          <cell r="D169" t="str">
            <v>女</v>
          </cell>
          <cell r="E169" t="str">
            <v>622817010703</v>
          </cell>
        </row>
        <row r="169">
          <cell r="I169" t="str">
            <v>51322719950101342x</v>
          </cell>
        </row>
        <row r="169">
          <cell r="L169" t="str">
            <v>铁道通信信号</v>
          </cell>
          <cell r="M169" t="str">
            <v>20190007</v>
          </cell>
          <cell r="N169" t="str">
            <v>66.70</v>
          </cell>
          <cell r="O169">
            <v>2</v>
          </cell>
          <cell r="P169">
            <v>38</v>
          </cell>
        </row>
        <row r="169">
          <cell r="S169" t="str">
            <v>3组</v>
          </cell>
          <cell r="T169">
            <v>67.5</v>
          </cell>
          <cell r="U169">
            <v>26.68</v>
          </cell>
          <cell r="V169">
            <v>40.5</v>
          </cell>
          <cell r="W169">
            <v>67.18</v>
          </cell>
          <cell r="X169">
            <v>42</v>
          </cell>
        </row>
        <row r="170">
          <cell r="C170" t="str">
            <v>谢晓红</v>
          </cell>
          <cell r="D170" t="str">
            <v>女</v>
          </cell>
          <cell r="E170" t="str">
            <v>622817010626</v>
          </cell>
        </row>
        <row r="170">
          <cell r="I170" t="str">
            <v>513227199611241626</v>
          </cell>
        </row>
        <row r="170">
          <cell r="L170" t="str">
            <v>铁道通信信号</v>
          </cell>
          <cell r="M170" t="str">
            <v>20190007</v>
          </cell>
          <cell r="N170" t="str">
            <v>65.77</v>
          </cell>
          <cell r="O170" t="str">
            <v>3</v>
          </cell>
          <cell r="P170">
            <v>38</v>
          </cell>
        </row>
        <row r="170">
          <cell r="S170" t="str">
            <v>3组</v>
          </cell>
          <cell r="T170">
            <v>68</v>
          </cell>
          <cell r="U170">
            <v>26.308</v>
          </cell>
          <cell r="V170">
            <v>40.8</v>
          </cell>
          <cell r="W170">
            <v>67.108</v>
          </cell>
          <cell r="X170">
            <v>43</v>
          </cell>
        </row>
        <row r="171">
          <cell r="C171" t="str">
            <v>徐财云</v>
          </cell>
          <cell r="D171" t="str">
            <v>男</v>
          </cell>
          <cell r="E171" t="str">
            <v>622817010620</v>
          </cell>
        </row>
        <row r="171">
          <cell r="I171" t="str">
            <v>513227199609022811</v>
          </cell>
        </row>
        <row r="171">
          <cell r="L171" t="str">
            <v>铁道通信信号</v>
          </cell>
          <cell r="M171" t="str">
            <v>20190006</v>
          </cell>
          <cell r="N171" t="str">
            <v>63.44</v>
          </cell>
          <cell r="O171" t="str">
            <v>11</v>
          </cell>
          <cell r="P171">
            <v>38</v>
          </cell>
        </row>
        <row r="171">
          <cell r="S171" t="str">
            <v>3组</v>
          </cell>
          <cell r="T171">
            <v>69.5</v>
          </cell>
          <cell r="U171">
            <v>25.376</v>
          </cell>
          <cell r="V171">
            <v>41.7</v>
          </cell>
          <cell r="W171">
            <v>67.076</v>
          </cell>
          <cell r="X171">
            <v>44</v>
          </cell>
        </row>
        <row r="172">
          <cell r="C172" t="str">
            <v>叶意川</v>
          </cell>
          <cell r="D172" t="str">
            <v>男</v>
          </cell>
          <cell r="E172" t="str">
            <v>622817010616</v>
          </cell>
        </row>
        <row r="172">
          <cell r="I172" t="str">
            <v>513225199803150013</v>
          </cell>
        </row>
        <row r="172">
          <cell r="L172" t="str">
            <v>铁道通信信号</v>
          </cell>
          <cell r="M172" t="str">
            <v>20190006</v>
          </cell>
          <cell r="N172" t="str">
            <v>63.07</v>
          </cell>
          <cell r="O172" t="str">
            <v>12</v>
          </cell>
          <cell r="P172">
            <v>38</v>
          </cell>
        </row>
        <row r="172">
          <cell r="S172" t="str">
            <v>3组</v>
          </cell>
          <cell r="T172">
            <v>69.5</v>
          </cell>
          <cell r="U172">
            <v>25.228</v>
          </cell>
          <cell r="V172">
            <v>41.7</v>
          </cell>
          <cell r="W172">
            <v>66.928</v>
          </cell>
          <cell r="X172">
            <v>45</v>
          </cell>
        </row>
        <row r="173">
          <cell r="C173" t="str">
            <v>李光阳</v>
          </cell>
          <cell r="D173" t="str">
            <v>男</v>
          </cell>
          <cell r="E173" t="str">
            <v>622817010615</v>
          </cell>
        </row>
        <row r="173">
          <cell r="I173" t="str">
            <v>513227199803171618</v>
          </cell>
        </row>
        <row r="173">
          <cell r="L173" t="str">
            <v>铁道通信信号</v>
          </cell>
          <cell r="M173" t="str">
            <v>20190006</v>
          </cell>
          <cell r="N173" t="str">
            <v>68.67</v>
          </cell>
          <cell r="O173" t="str">
            <v>6</v>
          </cell>
          <cell r="P173">
            <v>38</v>
          </cell>
        </row>
        <row r="173">
          <cell r="S173" t="str">
            <v>3组</v>
          </cell>
          <cell r="T173">
            <v>65.5</v>
          </cell>
          <cell r="U173">
            <v>27.468</v>
          </cell>
          <cell r="V173">
            <v>39.3</v>
          </cell>
          <cell r="W173">
            <v>66.768</v>
          </cell>
          <cell r="X173">
            <v>46</v>
          </cell>
        </row>
        <row r="174">
          <cell r="C174" t="str">
            <v>蒋晨松</v>
          </cell>
          <cell r="D174" t="str">
            <v>男</v>
          </cell>
          <cell r="E174" t="str">
            <v>622817010613</v>
          </cell>
        </row>
        <row r="174">
          <cell r="I174" t="str">
            <v>513223199711020016</v>
          </cell>
        </row>
        <row r="174">
          <cell r="L174" t="str">
            <v>铁道通信信号</v>
          </cell>
          <cell r="M174" t="str">
            <v>20190006</v>
          </cell>
          <cell r="N174" t="str">
            <v>69.67</v>
          </cell>
          <cell r="O174" t="str">
            <v>5</v>
          </cell>
          <cell r="P174">
            <v>38</v>
          </cell>
        </row>
        <row r="174">
          <cell r="S174" t="str">
            <v>3组</v>
          </cell>
          <cell r="T174">
            <v>64.5</v>
          </cell>
          <cell r="U174">
            <v>27.868</v>
          </cell>
          <cell r="V174">
            <v>38.7</v>
          </cell>
          <cell r="W174">
            <v>66.568</v>
          </cell>
          <cell r="X174">
            <v>47</v>
          </cell>
        </row>
        <row r="175">
          <cell r="C175" t="str">
            <v>王玉琳</v>
          </cell>
          <cell r="D175" t="str">
            <v>女</v>
          </cell>
          <cell r="E175" t="str">
            <v>622817010701</v>
          </cell>
        </row>
        <row r="175">
          <cell r="I175" t="str">
            <v>513228199811222426</v>
          </cell>
        </row>
        <row r="175">
          <cell r="L175" t="str">
            <v>铁道通信信号</v>
          </cell>
          <cell r="M175" t="str">
            <v>20190007</v>
          </cell>
          <cell r="N175" t="str">
            <v>65.54</v>
          </cell>
          <cell r="O175" t="str">
            <v>5</v>
          </cell>
          <cell r="P175">
            <v>38</v>
          </cell>
        </row>
        <row r="175">
          <cell r="S175" t="str">
            <v>3组</v>
          </cell>
          <cell r="T175">
            <v>67</v>
          </cell>
          <cell r="U175">
            <v>26.216</v>
          </cell>
          <cell r="V175">
            <v>40.2</v>
          </cell>
          <cell r="W175">
            <v>66.416</v>
          </cell>
          <cell r="X175">
            <v>48</v>
          </cell>
        </row>
        <row r="176">
          <cell r="C176" t="str">
            <v>杨庆勇</v>
          </cell>
          <cell r="D176" t="str">
            <v>男</v>
          </cell>
          <cell r="E176" t="str">
            <v>622817010725</v>
          </cell>
        </row>
        <row r="176">
          <cell r="I176" t="str">
            <v>513227199609151218</v>
          </cell>
        </row>
        <row r="176">
          <cell r="L176" t="str">
            <v>铁道供电</v>
          </cell>
          <cell r="M176" t="str">
            <v>20190009</v>
          </cell>
          <cell r="N176" t="str">
            <v>64.00</v>
          </cell>
          <cell r="O176" t="str">
            <v>7</v>
          </cell>
          <cell r="P176">
            <v>38</v>
          </cell>
        </row>
        <row r="176">
          <cell r="S176" t="str">
            <v>3组</v>
          </cell>
          <cell r="T176">
            <v>68</v>
          </cell>
          <cell r="U176">
            <v>25.6</v>
          </cell>
          <cell r="V176">
            <v>40.8</v>
          </cell>
          <cell r="W176">
            <v>66.4</v>
          </cell>
          <cell r="X176">
            <v>49</v>
          </cell>
        </row>
        <row r="177">
          <cell r="C177" t="str">
            <v>曾子侨</v>
          </cell>
          <cell r="D177" t="str">
            <v>男</v>
          </cell>
          <cell r="E177" t="str">
            <v>622817010806</v>
          </cell>
        </row>
        <row r="177">
          <cell r="I177" t="str">
            <v>513226199904172015</v>
          </cell>
        </row>
        <row r="177">
          <cell r="L177" t="str">
            <v>铁道供电</v>
          </cell>
          <cell r="M177" t="str">
            <v>20190009</v>
          </cell>
          <cell r="N177" t="str">
            <v>66.95</v>
          </cell>
          <cell r="O177" t="str">
            <v>4</v>
          </cell>
          <cell r="P177">
            <v>38</v>
          </cell>
        </row>
        <row r="177">
          <cell r="S177" t="str">
            <v>3组</v>
          </cell>
          <cell r="T177">
            <v>66</v>
          </cell>
          <cell r="U177">
            <v>26.78</v>
          </cell>
          <cell r="V177">
            <v>39.6</v>
          </cell>
          <cell r="W177">
            <v>66.38</v>
          </cell>
          <cell r="X177">
            <v>50</v>
          </cell>
        </row>
        <row r="178">
          <cell r="C178" t="str">
            <v>张开洪</v>
          </cell>
          <cell r="D178" t="str">
            <v>女</v>
          </cell>
          <cell r="E178" t="str">
            <v>622817010706</v>
          </cell>
        </row>
        <row r="178">
          <cell r="I178" t="str">
            <v>51322419970903196x</v>
          </cell>
        </row>
        <row r="178">
          <cell r="L178" t="str">
            <v>铁道通信信号</v>
          </cell>
          <cell r="M178" t="str">
            <v>20190007</v>
          </cell>
          <cell r="N178" t="str">
            <v>64.06</v>
          </cell>
          <cell r="O178" t="str">
            <v>6</v>
          </cell>
          <cell r="P178">
            <v>38</v>
          </cell>
        </row>
        <row r="178">
          <cell r="S178" t="str">
            <v>3组</v>
          </cell>
          <cell r="T178">
            <v>67</v>
          </cell>
          <cell r="U178">
            <v>25.624</v>
          </cell>
          <cell r="V178">
            <v>40.2</v>
          </cell>
          <cell r="W178">
            <v>65.824</v>
          </cell>
          <cell r="X178">
            <v>51</v>
          </cell>
        </row>
        <row r="179">
          <cell r="C179" t="str">
            <v>胡世倩</v>
          </cell>
          <cell r="D179" t="str">
            <v>女</v>
          </cell>
          <cell r="E179" t="str">
            <v>622817010707</v>
          </cell>
        </row>
        <row r="179">
          <cell r="I179" t="str">
            <v>513226199907192222</v>
          </cell>
        </row>
        <row r="179">
          <cell r="L179" t="str">
            <v>铁道通信信号</v>
          </cell>
          <cell r="M179" t="str">
            <v>20190007</v>
          </cell>
          <cell r="N179" t="str">
            <v>58.88</v>
          </cell>
          <cell r="O179" t="str">
            <v>9</v>
          </cell>
          <cell r="P179">
            <v>38</v>
          </cell>
        </row>
        <row r="179">
          <cell r="S179" t="str">
            <v>3组</v>
          </cell>
          <cell r="T179">
            <v>70</v>
          </cell>
          <cell r="U179">
            <v>23.552</v>
          </cell>
          <cell r="V179">
            <v>42</v>
          </cell>
          <cell r="W179">
            <v>65.552</v>
          </cell>
          <cell r="X179">
            <v>52</v>
          </cell>
        </row>
        <row r="180">
          <cell r="C180" t="str">
            <v>袁琪</v>
          </cell>
          <cell r="D180" t="str">
            <v>女</v>
          </cell>
          <cell r="E180" t="str">
            <v>622817010705</v>
          </cell>
        </row>
        <row r="180">
          <cell r="I180" t="str">
            <v>513224199608012188</v>
          </cell>
        </row>
        <row r="180">
          <cell r="L180" t="str">
            <v>铁道通信信号</v>
          </cell>
          <cell r="M180" t="str">
            <v>20190007</v>
          </cell>
          <cell r="N180" t="str">
            <v>63.44</v>
          </cell>
          <cell r="O180" t="str">
            <v>7</v>
          </cell>
          <cell r="P180">
            <v>38</v>
          </cell>
        </row>
        <row r="180">
          <cell r="S180" t="str">
            <v>3组</v>
          </cell>
          <cell r="T180">
            <v>66</v>
          </cell>
          <cell r="U180">
            <v>25.376</v>
          </cell>
          <cell r="V180">
            <v>39.6</v>
          </cell>
          <cell r="W180">
            <v>64.976</v>
          </cell>
          <cell r="X180">
            <v>53</v>
          </cell>
        </row>
        <row r="181">
          <cell r="C181" t="str">
            <v>余安康</v>
          </cell>
          <cell r="D181" t="str">
            <v>男</v>
          </cell>
          <cell r="E181" t="str">
            <v>622817010614</v>
          </cell>
        </row>
        <row r="181">
          <cell r="I181" t="str">
            <v>513225199707180511</v>
          </cell>
        </row>
        <row r="181">
          <cell r="L181" t="str">
            <v>铁道通信信号</v>
          </cell>
          <cell r="M181" t="str">
            <v>20190006</v>
          </cell>
          <cell r="N181" t="str">
            <v>60.61</v>
          </cell>
          <cell r="O181" t="str">
            <v>17</v>
          </cell>
          <cell r="P181">
            <v>38</v>
          </cell>
        </row>
        <row r="181">
          <cell r="S181" t="str">
            <v>3组</v>
          </cell>
          <cell r="T181">
            <v>66.5</v>
          </cell>
          <cell r="U181">
            <v>24.244</v>
          </cell>
          <cell r="V181">
            <v>39.9</v>
          </cell>
          <cell r="W181">
            <v>64.144</v>
          </cell>
          <cell r="X181">
            <v>54</v>
          </cell>
        </row>
        <row r="182">
          <cell r="C182" t="str">
            <v>徐华勇</v>
          </cell>
          <cell r="D182" t="str">
            <v>男</v>
          </cell>
          <cell r="E182" t="str">
            <v>622817010721</v>
          </cell>
        </row>
        <row r="182">
          <cell r="I182" t="str">
            <v>513223199508114631</v>
          </cell>
        </row>
        <row r="182">
          <cell r="L182" t="str">
            <v>铁道供电</v>
          </cell>
          <cell r="M182" t="str">
            <v>20190008</v>
          </cell>
          <cell r="N182" t="str">
            <v>67.12</v>
          </cell>
          <cell r="O182" t="str">
            <v>4</v>
          </cell>
          <cell r="P182">
            <v>38</v>
          </cell>
        </row>
        <row r="182">
          <cell r="S182" t="str">
            <v>3组</v>
          </cell>
          <cell r="T182">
            <v>62</v>
          </cell>
          <cell r="U182">
            <v>26.848</v>
          </cell>
          <cell r="V182">
            <v>37.2</v>
          </cell>
          <cell r="W182">
            <v>64.048</v>
          </cell>
          <cell r="X182">
            <v>55</v>
          </cell>
        </row>
        <row r="183">
          <cell r="C183" t="str">
            <v>刘志丹</v>
          </cell>
          <cell r="D183" t="str">
            <v>女</v>
          </cell>
          <cell r="E183" t="str">
            <v>622817010712</v>
          </cell>
        </row>
        <row r="183">
          <cell r="I183" t="str">
            <v>513227199805250221</v>
          </cell>
        </row>
        <row r="183">
          <cell r="L183" t="str">
            <v>铁道通信信号</v>
          </cell>
          <cell r="M183" t="str">
            <v>20190007</v>
          </cell>
          <cell r="N183" t="str">
            <v>58.39</v>
          </cell>
          <cell r="O183" t="str">
            <v>10</v>
          </cell>
          <cell r="P183">
            <v>38</v>
          </cell>
        </row>
        <row r="183">
          <cell r="S183" t="str">
            <v>3组</v>
          </cell>
          <cell r="T183">
            <v>67</v>
          </cell>
          <cell r="U183">
            <v>23.356</v>
          </cell>
          <cell r="V183">
            <v>40.2</v>
          </cell>
          <cell r="W183">
            <v>63.556</v>
          </cell>
          <cell r="X183">
            <v>56</v>
          </cell>
        </row>
        <row r="184">
          <cell r="C184" t="str">
            <v>冯明亮</v>
          </cell>
          <cell r="D184" t="str">
            <v>男</v>
          </cell>
          <cell r="E184" t="str">
            <v>622817010524</v>
          </cell>
        </row>
        <row r="184">
          <cell r="I184" t="str">
            <v>513224199704275033</v>
          </cell>
        </row>
        <row r="184">
          <cell r="L184" t="str">
            <v>铁道通信信号</v>
          </cell>
          <cell r="M184" t="str">
            <v>20190006</v>
          </cell>
          <cell r="N184" t="str">
            <v>54.46</v>
          </cell>
          <cell r="O184" t="str">
            <v>26</v>
          </cell>
          <cell r="P184">
            <v>38</v>
          </cell>
        </row>
        <row r="184">
          <cell r="S184" t="str">
            <v>3组</v>
          </cell>
          <cell r="T184">
            <v>69.5</v>
          </cell>
          <cell r="U184">
            <v>21.784</v>
          </cell>
          <cell r="V184">
            <v>41.7</v>
          </cell>
          <cell r="W184">
            <v>63.484</v>
          </cell>
          <cell r="X184">
            <v>57</v>
          </cell>
        </row>
        <row r="185">
          <cell r="C185" t="str">
            <v>唐山</v>
          </cell>
          <cell r="D185" t="str">
            <v>男</v>
          </cell>
          <cell r="E185" t="str">
            <v>622817010727</v>
          </cell>
        </row>
        <row r="185">
          <cell r="I185" t="str">
            <v>513224199707115799</v>
          </cell>
        </row>
        <row r="185">
          <cell r="L185" t="str">
            <v>铁道供电</v>
          </cell>
          <cell r="M185" t="str">
            <v>20190009</v>
          </cell>
          <cell r="N185" t="str">
            <v>67.14</v>
          </cell>
          <cell r="O185" t="str">
            <v>3</v>
          </cell>
          <cell r="P185">
            <v>38</v>
          </cell>
        </row>
        <row r="185">
          <cell r="S185" t="str">
            <v>3组</v>
          </cell>
          <cell r="T185">
            <v>60.5</v>
          </cell>
          <cell r="U185">
            <v>26.856</v>
          </cell>
          <cell r="V185">
            <v>36.3</v>
          </cell>
          <cell r="W185">
            <v>63.156</v>
          </cell>
          <cell r="X185">
            <v>58</v>
          </cell>
        </row>
        <row r="186">
          <cell r="C186" t="str">
            <v>邓晓睿</v>
          </cell>
          <cell r="D186" t="str">
            <v>男</v>
          </cell>
          <cell r="E186" t="str">
            <v>622817010611</v>
          </cell>
        </row>
        <row r="186">
          <cell r="I186" t="str">
            <v>513227199608200233</v>
          </cell>
        </row>
        <row r="186">
          <cell r="L186" t="str">
            <v>铁道通信信号</v>
          </cell>
          <cell r="M186" t="str">
            <v>20190006</v>
          </cell>
          <cell r="N186" t="str">
            <v>61.29</v>
          </cell>
          <cell r="O186" t="str">
            <v>15</v>
          </cell>
          <cell r="P186">
            <v>38</v>
          </cell>
        </row>
        <row r="186">
          <cell r="S186" t="str">
            <v>3组</v>
          </cell>
          <cell r="T186">
            <v>63.5</v>
          </cell>
          <cell r="U186">
            <v>24.516</v>
          </cell>
          <cell r="V186">
            <v>38.1</v>
          </cell>
          <cell r="W186">
            <v>62.616</v>
          </cell>
          <cell r="X186">
            <v>59</v>
          </cell>
        </row>
        <row r="187">
          <cell r="C187" t="str">
            <v>付德林</v>
          </cell>
          <cell r="D187" t="str">
            <v>男</v>
          </cell>
          <cell r="E187" t="str">
            <v>622817010718</v>
          </cell>
        </row>
        <row r="187">
          <cell r="I187" t="str">
            <v>51322719980919161x</v>
          </cell>
        </row>
        <row r="187">
          <cell r="L187" t="str">
            <v>铁道供电</v>
          </cell>
          <cell r="M187" t="str">
            <v>20190008</v>
          </cell>
          <cell r="N187" t="str">
            <v>61.28</v>
          </cell>
          <cell r="O187" t="str">
            <v>8</v>
          </cell>
          <cell r="P187">
            <v>38</v>
          </cell>
        </row>
        <row r="187">
          <cell r="S187" t="str">
            <v>3组</v>
          </cell>
          <cell r="T187">
            <v>62.5</v>
          </cell>
          <cell r="U187">
            <v>24.512</v>
          </cell>
          <cell r="V187">
            <v>37.5</v>
          </cell>
          <cell r="W187">
            <v>62.012</v>
          </cell>
          <cell r="X187">
            <v>60</v>
          </cell>
        </row>
        <row r="188">
          <cell r="C188" t="str">
            <v>仁真王</v>
          </cell>
          <cell r="D188" t="str">
            <v>男</v>
          </cell>
          <cell r="E188" t="str">
            <v>622817010610</v>
          </cell>
        </row>
        <row r="188">
          <cell r="I188" t="str">
            <v>513231199612150210</v>
          </cell>
        </row>
        <row r="188">
          <cell r="L188" t="str">
            <v>铁道通信信号</v>
          </cell>
          <cell r="M188" t="str">
            <v>20190006</v>
          </cell>
          <cell r="N188" t="str">
            <v>55.93</v>
          </cell>
          <cell r="O188" t="str">
            <v>25</v>
          </cell>
          <cell r="P188">
            <v>38</v>
          </cell>
        </row>
        <row r="188">
          <cell r="S188" t="str">
            <v>3组</v>
          </cell>
          <cell r="T188">
            <v>65.5</v>
          </cell>
          <cell r="U188">
            <v>22.372</v>
          </cell>
          <cell r="V188">
            <v>39.3</v>
          </cell>
          <cell r="W188">
            <v>61.672</v>
          </cell>
          <cell r="X188">
            <v>61</v>
          </cell>
        </row>
        <row r="189">
          <cell r="C189" t="str">
            <v>易磊</v>
          </cell>
          <cell r="D189" t="str">
            <v>男</v>
          </cell>
          <cell r="E189" t="str">
            <v>622817010723</v>
          </cell>
        </row>
        <row r="189">
          <cell r="I189" t="str">
            <v>513226199704203315</v>
          </cell>
        </row>
        <row r="189">
          <cell r="L189" t="str">
            <v>铁道供电</v>
          </cell>
          <cell r="M189" t="str">
            <v>20190009</v>
          </cell>
          <cell r="N189" t="str">
            <v>54.21</v>
          </cell>
          <cell r="O189" t="str">
            <v>12</v>
          </cell>
          <cell r="P189">
            <v>38</v>
          </cell>
        </row>
        <row r="189">
          <cell r="S189" t="str">
            <v>3组</v>
          </cell>
          <cell r="T189">
            <v>66.5</v>
          </cell>
          <cell r="U189">
            <v>21.684</v>
          </cell>
          <cell r="V189">
            <v>39.9</v>
          </cell>
          <cell r="W189">
            <v>61.584</v>
          </cell>
          <cell r="X189">
            <v>62</v>
          </cell>
        </row>
        <row r="190">
          <cell r="C190" t="str">
            <v>安厚崟</v>
          </cell>
          <cell r="D190" t="str">
            <v>男</v>
          </cell>
          <cell r="E190" t="str">
            <v>622817010625</v>
          </cell>
        </row>
        <row r="190">
          <cell r="I190" t="str">
            <v>513227199809110816</v>
          </cell>
        </row>
        <row r="190">
          <cell r="L190" t="str">
            <v>铁道通信信号</v>
          </cell>
          <cell r="M190" t="str">
            <v>20190006</v>
          </cell>
          <cell r="N190" t="str">
            <v>61.35</v>
          </cell>
          <cell r="O190" t="str">
            <v>14</v>
          </cell>
          <cell r="P190">
            <v>38</v>
          </cell>
        </row>
        <row r="190">
          <cell r="S190" t="str">
            <v>3组</v>
          </cell>
          <cell r="T190">
            <v>60.5</v>
          </cell>
          <cell r="U190">
            <v>24.54</v>
          </cell>
          <cell r="V190">
            <v>36.3</v>
          </cell>
          <cell r="W190">
            <v>60.84</v>
          </cell>
          <cell r="X190">
            <v>63</v>
          </cell>
        </row>
        <row r="191">
          <cell r="C191" t="str">
            <v>杨普</v>
          </cell>
          <cell r="D191" t="str">
            <v>男</v>
          </cell>
          <cell r="E191" t="str">
            <v>622817010527</v>
          </cell>
        </row>
        <row r="191">
          <cell r="I191" t="str">
            <v>513223199608263212</v>
          </cell>
        </row>
        <row r="191">
          <cell r="L191" t="str">
            <v>铁道通信信号</v>
          </cell>
          <cell r="M191" t="str">
            <v>20190006</v>
          </cell>
          <cell r="N191" t="str">
            <v>47.56</v>
          </cell>
          <cell r="O191" t="str">
            <v>30</v>
          </cell>
          <cell r="P191">
            <v>38</v>
          </cell>
        </row>
        <row r="191">
          <cell r="S191" t="str">
            <v>3组</v>
          </cell>
          <cell r="T191">
            <v>68.5</v>
          </cell>
          <cell r="U191">
            <v>19.024</v>
          </cell>
          <cell r="V191">
            <v>41.1</v>
          </cell>
          <cell r="W191">
            <v>60.124</v>
          </cell>
          <cell r="X191">
            <v>64</v>
          </cell>
        </row>
        <row r="192">
          <cell r="C192" t="str">
            <v>杨太全</v>
          </cell>
          <cell r="D192" t="str">
            <v>男</v>
          </cell>
          <cell r="E192" t="str">
            <v>622817010624</v>
          </cell>
        </row>
        <row r="192">
          <cell r="I192" t="str">
            <v>513223199804120016</v>
          </cell>
        </row>
        <row r="192">
          <cell r="L192" t="str">
            <v>铁道通信信号</v>
          </cell>
          <cell r="M192" t="str">
            <v>20190006</v>
          </cell>
          <cell r="N192" t="str">
            <v>57.35</v>
          </cell>
          <cell r="O192" t="str">
            <v>22</v>
          </cell>
          <cell r="P192">
            <v>38</v>
          </cell>
        </row>
        <row r="192">
          <cell r="S192" t="str">
            <v>3组</v>
          </cell>
          <cell r="T192">
            <v>61.5</v>
          </cell>
          <cell r="U192">
            <v>22.94</v>
          </cell>
          <cell r="V192">
            <v>36.9</v>
          </cell>
          <cell r="W192">
            <v>59.84</v>
          </cell>
          <cell r="X192">
            <v>65</v>
          </cell>
        </row>
        <row r="193">
          <cell r="C193" t="str">
            <v>王文</v>
          </cell>
          <cell r="D193" t="str">
            <v>女</v>
          </cell>
          <cell r="E193" t="str">
            <v>622817010702</v>
          </cell>
        </row>
        <row r="193">
          <cell r="I193" t="str">
            <v>513227199710181825</v>
          </cell>
        </row>
        <row r="193">
          <cell r="L193" t="str">
            <v>铁道通信信号</v>
          </cell>
          <cell r="M193" t="str">
            <v>20190007</v>
          </cell>
          <cell r="N193" t="str">
            <v>47.49</v>
          </cell>
          <cell r="O193" t="str">
            <v>13</v>
          </cell>
          <cell r="P193">
            <v>38</v>
          </cell>
        </row>
        <row r="193">
          <cell r="S193" t="str">
            <v>3组</v>
          </cell>
          <cell r="T193">
            <v>67</v>
          </cell>
          <cell r="U193">
            <v>18.996</v>
          </cell>
          <cell r="V193">
            <v>40.2</v>
          </cell>
          <cell r="W193">
            <v>59.196</v>
          </cell>
          <cell r="X193">
            <v>66</v>
          </cell>
        </row>
        <row r="194">
          <cell r="C194" t="str">
            <v>熊建伟</v>
          </cell>
          <cell r="D194" t="str">
            <v>男</v>
          </cell>
          <cell r="E194" t="str">
            <v>622817010729</v>
          </cell>
        </row>
        <row r="194">
          <cell r="I194" t="str">
            <v>513226199609263010</v>
          </cell>
        </row>
        <row r="194">
          <cell r="L194" t="str">
            <v>铁道供电</v>
          </cell>
          <cell r="M194" t="str">
            <v>20190009</v>
          </cell>
          <cell r="N194" t="str">
            <v>49.23</v>
          </cell>
          <cell r="O194" t="str">
            <v>14</v>
          </cell>
          <cell r="P194">
            <v>38</v>
          </cell>
        </row>
        <row r="194">
          <cell r="S194" t="str">
            <v>3组</v>
          </cell>
          <cell r="T194">
            <v>60</v>
          </cell>
          <cell r="U194">
            <v>19.692</v>
          </cell>
          <cell r="V194">
            <v>36</v>
          </cell>
          <cell r="W194">
            <v>55.692</v>
          </cell>
          <cell r="X194">
            <v>67</v>
          </cell>
        </row>
        <row r="195">
          <cell r="C195" t="str">
            <v>李国章</v>
          </cell>
          <cell r="D195" t="str">
            <v>男</v>
          </cell>
          <cell r="E195" t="str">
            <v>622817010618</v>
          </cell>
        </row>
        <row r="195">
          <cell r="I195" t="str">
            <v>51322219950212009x</v>
          </cell>
        </row>
        <row r="195">
          <cell r="L195" t="str">
            <v>铁道通信信号</v>
          </cell>
          <cell r="M195" t="str">
            <v>20190006</v>
          </cell>
          <cell r="N195" t="str">
            <v>77.23</v>
          </cell>
          <cell r="O195" t="str">
            <v>2</v>
          </cell>
          <cell r="P195">
            <v>38</v>
          </cell>
        </row>
        <row r="195">
          <cell r="R195" t="str">
            <v>放弃</v>
          </cell>
          <cell r="S195" t="str">
            <v>3组</v>
          </cell>
          <cell r="T195">
            <v>0</v>
          </cell>
          <cell r="U195">
            <v>30.892</v>
          </cell>
          <cell r="V195">
            <v>0</v>
          </cell>
          <cell r="W195">
            <v>30.892</v>
          </cell>
          <cell r="X195">
            <v>68</v>
          </cell>
        </row>
        <row r="196">
          <cell r="C196" t="str">
            <v>杨思琪</v>
          </cell>
          <cell r="D196" t="str">
            <v>女</v>
          </cell>
          <cell r="E196" t="str">
            <v>622817010629</v>
          </cell>
        </row>
        <row r="196">
          <cell r="I196" t="str">
            <v>513222199801100769</v>
          </cell>
        </row>
        <row r="196">
          <cell r="L196" t="str">
            <v>铁道通信信号</v>
          </cell>
          <cell r="M196" t="str">
            <v>20190007</v>
          </cell>
          <cell r="N196" t="str">
            <v>69.48</v>
          </cell>
          <cell r="O196" t="str">
            <v>1</v>
          </cell>
          <cell r="P196">
            <v>38</v>
          </cell>
        </row>
        <row r="196">
          <cell r="R196" t="str">
            <v>放弃</v>
          </cell>
          <cell r="S196" t="str">
            <v>3组</v>
          </cell>
          <cell r="T196">
            <v>0</v>
          </cell>
          <cell r="U196">
            <v>27.792</v>
          </cell>
          <cell r="V196">
            <v>0</v>
          </cell>
          <cell r="W196">
            <v>27.792</v>
          </cell>
          <cell r="X196">
            <v>69</v>
          </cell>
        </row>
        <row r="197">
          <cell r="C197" t="str">
            <v>高建超</v>
          </cell>
          <cell r="D197" t="str">
            <v>男</v>
          </cell>
          <cell r="E197" t="str">
            <v>622817010808</v>
          </cell>
        </row>
        <row r="197">
          <cell r="I197" t="str">
            <v>513225199712302915</v>
          </cell>
        </row>
        <row r="197">
          <cell r="L197" t="str">
            <v>铁道供电</v>
          </cell>
          <cell r="M197" t="str">
            <v>20190009</v>
          </cell>
          <cell r="N197" t="str">
            <v>65.53</v>
          </cell>
          <cell r="O197" t="str">
            <v>5</v>
          </cell>
          <cell r="P197">
            <v>38</v>
          </cell>
        </row>
        <row r="197">
          <cell r="R197" t="str">
            <v>放弃</v>
          </cell>
          <cell r="S197" t="str">
            <v>3组</v>
          </cell>
          <cell r="T197">
            <v>0</v>
          </cell>
          <cell r="U197">
            <v>26.212</v>
          </cell>
          <cell r="V197">
            <v>0</v>
          </cell>
          <cell r="W197">
            <v>26.212</v>
          </cell>
          <cell r="X197">
            <v>70</v>
          </cell>
        </row>
        <row r="198">
          <cell r="C198" t="str">
            <v>谭长航</v>
          </cell>
          <cell r="D198" t="str">
            <v>男</v>
          </cell>
          <cell r="E198" t="str">
            <v>622817010623</v>
          </cell>
        </row>
        <row r="198">
          <cell r="I198" t="str">
            <v>513223199907220036</v>
          </cell>
        </row>
        <row r="198">
          <cell r="L198" t="str">
            <v>铁道通信信号</v>
          </cell>
          <cell r="M198" t="str">
            <v>20190006</v>
          </cell>
          <cell r="N198" t="str">
            <v>62.69</v>
          </cell>
          <cell r="O198" t="str">
            <v>13</v>
          </cell>
          <cell r="P198">
            <v>38</v>
          </cell>
        </row>
        <row r="198">
          <cell r="R198" t="str">
            <v>放弃</v>
          </cell>
          <cell r="S198" t="str">
            <v>3组</v>
          </cell>
          <cell r="T198">
            <v>0</v>
          </cell>
          <cell r="U198">
            <v>25.076</v>
          </cell>
          <cell r="V198">
            <v>0</v>
          </cell>
          <cell r="W198">
            <v>25.076</v>
          </cell>
          <cell r="X198">
            <v>71</v>
          </cell>
        </row>
        <row r="199">
          <cell r="C199" t="str">
            <v>张瑞</v>
          </cell>
          <cell r="D199" t="str">
            <v>男</v>
          </cell>
          <cell r="E199" t="str">
            <v>622817010622</v>
          </cell>
        </row>
        <row r="199">
          <cell r="I199" t="str">
            <v>51322219970116057x</v>
          </cell>
        </row>
        <row r="199">
          <cell r="L199" t="str">
            <v>铁道通信信号</v>
          </cell>
          <cell r="M199" t="str">
            <v>20190006</v>
          </cell>
          <cell r="N199" t="str">
            <v>56.05</v>
          </cell>
          <cell r="O199" t="str">
            <v>24</v>
          </cell>
          <cell r="P199">
            <v>38</v>
          </cell>
        </row>
        <row r="199">
          <cell r="R199" t="str">
            <v>放弃</v>
          </cell>
          <cell r="S199" t="str">
            <v>3组</v>
          </cell>
          <cell r="T199">
            <v>0</v>
          </cell>
          <cell r="U199">
            <v>22.42</v>
          </cell>
          <cell r="V199">
            <v>0</v>
          </cell>
          <cell r="W199">
            <v>22.42</v>
          </cell>
          <cell r="X199">
            <v>72</v>
          </cell>
        </row>
        <row r="200">
          <cell r="C200" t="str">
            <v>袁伟</v>
          </cell>
          <cell r="D200" t="str">
            <v>男</v>
          </cell>
          <cell r="E200" t="str">
            <v>622817010619</v>
          </cell>
        </row>
        <row r="200">
          <cell r="I200" t="str">
            <v>513224199706150613</v>
          </cell>
        </row>
        <row r="200">
          <cell r="L200" t="str">
            <v>铁道通信信号</v>
          </cell>
          <cell r="M200" t="str">
            <v>20190006</v>
          </cell>
          <cell r="N200" t="str">
            <v>53.34</v>
          </cell>
          <cell r="O200" t="str">
            <v>27</v>
          </cell>
          <cell r="P200">
            <v>38</v>
          </cell>
        </row>
        <row r="200">
          <cell r="R200" t="str">
            <v>放弃</v>
          </cell>
          <cell r="S200" t="str">
            <v>3组</v>
          </cell>
          <cell r="T200">
            <v>0</v>
          </cell>
          <cell r="U200">
            <v>21.336</v>
          </cell>
          <cell r="V200">
            <v>0</v>
          </cell>
          <cell r="W200">
            <v>21.336</v>
          </cell>
          <cell r="X200">
            <v>73</v>
          </cell>
        </row>
        <row r="201">
          <cell r="C201" t="str">
            <v>彭敏</v>
          </cell>
          <cell r="D201" t="str">
            <v>女</v>
          </cell>
          <cell r="E201" t="str">
            <v>622817010710</v>
          </cell>
        </row>
        <row r="201">
          <cell r="I201" t="str">
            <v>513223199708271826</v>
          </cell>
        </row>
        <row r="201">
          <cell r="L201" t="str">
            <v>铁道通信信号</v>
          </cell>
          <cell r="M201" t="str">
            <v>20190007</v>
          </cell>
          <cell r="N201" t="str">
            <v>50.39</v>
          </cell>
          <cell r="O201" t="str">
            <v>12</v>
          </cell>
          <cell r="P201">
            <v>38</v>
          </cell>
        </row>
        <row r="201">
          <cell r="R201" t="str">
            <v>放弃</v>
          </cell>
          <cell r="S201" t="str">
            <v>3组</v>
          </cell>
          <cell r="T201">
            <v>0</v>
          </cell>
          <cell r="U201">
            <v>20.156</v>
          </cell>
          <cell r="V201">
            <v>0</v>
          </cell>
          <cell r="W201">
            <v>20.156</v>
          </cell>
          <cell r="X201">
            <v>74</v>
          </cell>
        </row>
        <row r="202">
          <cell r="C202" t="str">
            <v>袁春诚</v>
          </cell>
          <cell r="D202" t="str">
            <v>男</v>
          </cell>
          <cell r="E202" t="str">
            <v>622817010602</v>
          </cell>
        </row>
        <row r="202">
          <cell r="I202" t="str">
            <v>513224199812191531</v>
          </cell>
        </row>
        <row r="202">
          <cell r="L202" t="str">
            <v>铁道通信信号</v>
          </cell>
          <cell r="M202" t="str">
            <v>20190006</v>
          </cell>
          <cell r="N202" t="str">
            <v>48.30</v>
          </cell>
          <cell r="O202" t="str">
            <v>29</v>
          </cell>
          <cell r="P202">
            <v>38</v>
          </cell>
        </row>
        <row r="202">
          <cell r="R202" t="str">
            <v>放弃</v>
          </cell>
          <cell r="S202" t="str">
            <v>3组</v>
          </cell>
          <cell r="T202">
            <v>0</v>
          </cell>
          <cell r="U202">
            <v>19.32</v>
          </cell>
          <cell r="V202">
            <v>0</v>
          </cell>
          <cell r="W202">
            <v>19.32</v>
          </cell>
          <cell r="X202">
            <v>75</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6"/>
  <sheetViews>
    <sheetView tabSelected="1" workbookViewId="0">
      <selection activeCell="L4" sqref="L4"/>
    </sheetView>
  </sheetViews>
  <sheetFormatPr defaultColWidth="9" defaultRowHeight="13.5"/>
  <cols>
    <col min="1" max="1" width="5.25" style="3"/>
    <col min="2" max="2" width="10.875" style="3" customWidth="1"/>
    <col min="3" max="3" width="5.25" style="3"/>
    <col min="4" max="4" width="16" style="3" customWidth="1"/>
    <col min="5" max="5" width="9.375" style="3" customWidth="1"/>
    <col min="6" max="6" width="11" style="3" customWidth="1"/>
    <col min="7" max="7" width="13.25" style="3" customWidth="1"/>
    <col min="8" max="8" width="12.375" customWidth="1"/>
  </cols>
  <sheetData>
    <row r="1" ht="60" customHeight="1" spans="1:8">
      <c r="A1" s="4" t="s">
        <v>0</v>
      </c>
      <c r="B1" s="4"/>
      <c r="C1" s="4"/>
      <c r="D1" s="4"/>
      <c r="E1" s="4"/>
      <c r="F1" s="4"/>
      <c r="G1" s="4"/>
      <c r="H1" s="4"/>
    </row>
    <row r="2" s="1" customFormat="1" ht="42" customHeight="1" spans="1:8">
      <c r="A2" s="5" t="s">
        <v>1</v>
      </c>
      <c r="B2" s="5" t="s">
        <v>2</v>
      </c>
      <c r="C2" s="5" t="s">
        <v>3</v>
      </c>
      <c r="D2" s="5" t="s">
        <v>4</v>
      </c>
      <c r="E2" s="5" t="s">
        <v>5</v>
      </c>
      <c r="F2" s="5" t="s">
        <v>6</v>
      </c>
      <c r="G2" s="5" t="s">
        <v>7</v>
      </c>
      <c r="H2" s="5" t="s">
        <v>8</v>
      </c>
    </row>
    <row r="3" s="1" customFormat="1" ht="42" customHeight="1" spans="1:8">
      <c r="A3" s="6" t="s">
        <v>9</v>
      </c>
      <c r="B3" s="7"/>
      <c r="C3" s="7"/>
      <c r="D3" s="7"/>
      <c r="E3" s="7"/>
      <c r="F3" s="7"/>
      <c r="G3" s="7"/>
      <c r="H3" s="8"/>
    </row>
    <row r="4" s="2" customFormat="1" ht="33" customHeight="1" spans="1:8">
      <c r="A4" s="9">
        <v>1</v>
      </c>
      <c r="B4" s="9" t="s">
        <v>10</v>
      </c>
      <c r="C4" s="9" t="s">
        <v>11</v>
      </c>
      <c r="D4" s="13" t="str">
        <f>VLOOKUP(B4,[1]面试成绩!$C$3:$X$202,3,FALSE)</f>
        <v>622817010726</v>
      </c>
      <c r="E4" s="9" t="s">
        <v>12</v>
      </c>
      <c r="F4" s="9">
        <v>83.268</v>
      </c>
      <c r="G4" s="9" t="s">
        <v>13</v>
      </c>
      <c r="H4" s="9" t="s">
        <v>14</v>
      </c>
    </row>
    <row r="5" s="2" customFormat="1" ht="33" customHeight="1" spans="1:8">
      <c r="A5" s="9">
        <v>2</v>
      </c>
      <c r="B5" s="9" t="s">
        <v>15</v>
      </c>
      <c r="C5" s="9" t="s">
        <v>11</v>
      </c>
      <c r="D5" s="13" t="str">
        <f>VLOOKUP(B5,[1]面试成绩!$C$3:$X$202,3,FALSE)</f>
        <v>622817010717</v>
      </c>
      <c r="E5" s="9" t="s">
        <v>16</v>
      </c>
      <c r="F5" s="9">
        <v>81.892</v>
      </c>
      <c r="G5" s="9" t="s">
        <v>13</v>
      </c>
      <c r="H5" s="9" t="s">
        <v>14</v>
      </c>
    </row>
    <row r="6" s="2" customFormat="1" ht="33" customHeight="1" spans="1:8">
      <c r="A6" s="9">
        <v>3</v>
      </c>
      <c r="B6" s="9" t="s">
        <v>17</v>
      </c>
      <c r="C6" s="9" t="s">
        <v>18</v>
      </c>
      <c r="D6" s="13" t="str">
        <f>VLOOKUP(B6,[1]面试成绩!$C$3:$X$202,3,FALSE)</f>
        <v>622817010813</v>
      </c>
      <c r="E6" s="9" t="s">
        <v>19</v>
      </c>
      <c r="F6" s="9">
        <v>77.276</v>
      </c>
      <c r="G6" s="10" t="s">
        <v>13</v>
      </c>
      <c r="H6" s="9" t="s">
        <v>14</v>
      </c>
    </row>
    <row r="7" s="2" customFormat="1" ht="33" customHeight="1" spans="1:8">
      <c r="A7" s="9">
        <v>4</v>
      </c>
      <c r="B7" s="9" t="s">
        <v>20</v>
      </c>
      <c r="C7" s="9" t="s">
        <v>11</v>
      </c>
      <c r="D7" s="13" t="str">
        <f>VLOOKUP(B7,[1]面试成绩!$C$3:$X$202,3,FALSE)</f>
        <v>622817010730</v>
      </c>
      <c r="E7" s="9" t="s">
        <v>12</v>
      </c>
      <c r="F7" s="9">
        <v>82.256</v>
      </c>
      <c r="G7" s="9" t="s">
        <v>13</v>
      </c>
      <c r="H7" s="9" t="s">
        <v>14</v>
      </c>
    </row>
    <row r="8" s="2" customFormat="1" ht="33" customHeight="1" spans="1:8">
      <c r="A8" s="9">
        <v>5</v>
      </c>
      <c r="B8" s="9" t="s">
        <v>21</v>
      </c>
      <c r="C8" s="9" t="s">
        <v>11</v>
      </c>
      <c r="D8" s="13" t="str">
        <f>VLOOKUP(B8,[1]面试成绩!$C$3:$X$202,3,FALSE)</f>
        <v>622817010713</v>
      </c>
      <c r="E8" s="9" t="s">
        <v>16</v>
      </c>
      <c r="F8" s="9">
        <v>81.292</v>
      </c>
      <c r="G8" s="10" t="s">
        <v>13</v>
      </c>
      <c r="H8" s="9" t="s">
        <v>14</v>
      </c>
    </row>
    <row r="9" s="2" customFormat="1" ht="33" customHeight="1" spans="1:8">
      <c r="A9" s="9">
        <v>6</v>
      </c>
      <c r="B9" s="9" t="s">
        <v>22</v>
      </c>
      <c r="C9" s="9" t="s">
        <v>18</v>
      </c>
      <c r="D9" s="13" t="str">
        <f>VLOOKUP(B9,[1]面试成绩!$C$3:$X$202,3,FALSE)</f>
        <v>622817010812</v>
      </c>
      <c r="E9" s="9" t="s">
        <v>19</v>
      </c>
      <c r="F9" s="9">
        <v>76.932</v>
      </c>
      <c r="G9" s="9" t="s">
        <v>13</v>
      </c>
      <c r="H9" s="9" t="s">
        <v>14</v>
      </c>
    </row>
    <row r="10" s="2" customFormat="1" ht="33" customHeight="1" spans="1:8">
      <c r="A10" s="9">
        <v>7</v>
      </c>
      <c r="B10" s="9" t="s">
        <v>23</v>
      </c>
      <c r="C10" s="9" t="s">
        <v>11</v>
      </c>
      <c r="D10" s="13" t="str">
        <f>VLOOKUP(B10,[1]面试成绩!$C$3:$X$202,3,FALSE)</f>
        <v>622817010720</v>
      </c>
      <c r="E10" s="9" t="s">
        <v>16</v>
      </c>
      <c r="F10" s="9">
        <v>81.008</v>
      </c>
      <c r="G10" s="9" t="s">
        <v>13</v>
      </c>
      <c r="H10" s="9" t="s">
        <v>14</v>
      </c>
    </row>
    <row r="11" s="2" customFormat="1" ht="33" customHeight="1" spans="1:8">
      <c r="A11" s="9">
        <v>8</v>
      </c>
      <c r="B11" s="9" t="s">
        <v>24</v>
      </c>
      <c r="C11" s="9" t="s">
        <v>11</v>
      </c>
      <c r="D11" s="13" t="str">
        <f>VLOOKUP(B11,[1]面试成绩!$C$3:$X$202,3,FALSE)</f>
        <v>622817010724</v>
      </c>
      <c r="E11" s="9" t="s">
        <v>12</v>
      </c>
      <c r="F11" s="9">
        <v>76.72</v>
      </c>
      <c r="G11" s="9" t="s">
        <v>13</v>
      </c>
      <c r="H11" s="9" t="s">
        <v>14</v>
      </c>
    </row>
    <row r="12" s="2" customFormat="1" ht="33" customHeight="1" spans="1:8">
      <c r="A12" s="9">
        <v>9</v>
      </c>
      <c r="B12" s="9" t="s">
        <v>25</v>
      </c>
      <c r="C12" s="9" t="s">
        <v>18</v>
      </c>
      <c r="D12" s="13" t="str">
        <f>VLOOKUP(B12,[1]面试成绩!$C$3:$X$202,3,FALSE)</f>
        <v>622817010810</v>
      </c>
      <c r="E12" s="9" t="s">
        <v>19</v>
      </c>
      <c r="F12" s="9">
        <v>75.964</v>
      </c>
      <c r="G12" s="9" t="s">
        <v>13</v>
      </c>
      <c r="H12" s="9" t="s">
        <v>14</v>
      </c>
    </row>
    <row r="13" s="2" customFormat="1" ht="33" customHeight="1" spans="1:8">
      <c r="A13" s="9">
        <v>10</v>
      </c>
      <c r="B13" s="9" t="s">
        <v>26</v>
      </c>
      <c r="C13" s="9" t="s">
        <v>11</v>
      </c>
      <c r="D13" s="13" t="str">
        <f>VLOOKUP(B13,[1]面试成绩!$C$3:$X$202,3,FALSE)</f>
        <v>622817010714</v>
      </c>
      <c r="E13" s="9" t="s">
        <v>16</v>
      </c>
      <c r="F13" s="9">
        <v>79.316</v>
      </c>
      <c r="G13" s="9" t="s">
        <v>13</v>
      </c>
      <c r="H13" s="9" t="s">
        <v>14</v>
      </c>
    </row>
    <row r="14" s="2" customFormat="1" ht="33" customHeight="1" spans="1:8">
      <c r="A14" s="9">
        <v>11</v>
      </c>
      <c r="B14" s="9" t="s">
        <v>27</v>
      </c>
      <c r="C14" s="9" t="s">
        <v>11</v>
      </c>
      <c r="D14" s="13" t="str">
        <f>VLOOKUP(B14,[1]面试成绩!$C$3:$X$202,3,FALSE)</f>
        <v>622817010728</v>
      </c>
      <c r="E14" s="9" t="s">
        <v>12</v>
      </c>
      <c r="F14" s="9">
        <v>76.324</v>
      </c>
      <c r="G14" s="9" t="s">
        <v>13</v>
      </c>
      <c r="H14" s="9" t="s">
        <v>14</v>
      </c>
    </row>
    <row r="15" s="2" customFormat="1" ht="33" customHeight="1" spans="1:8">
      <c r="A15" s="9">
        <v>12</v>
      </c>
      <c r="B15" s="9" t="s">
        <v>28</v>
      </c>
      <c r="C15" s="9" t="s">
        <v>18</v>
      </c>
      <c r="D15" s="13" t="str">
        <f>VLOOKUP(B15,[1]面试成绩!$C$3:$X$202,3,FALSE)</f>
        <v>622817010811</v>
      </c>
      <c r="E15" s="9" t="s">
        <v>19</v>
      </c>
      <c r="F15" s="9">
        <v>75.936</v>
      </c>
      <c r="G15" s="9" t="s">
        <v>13</v>
      </c>
      <c r="H15" s="9" t="s">
        <v>14</v>
      </c>
    </row>
    <row r="16" s="2" customFormat="1" ht="33" customHeight="1" spans="1:8">
      <c r="A16" s="9">
        <v>13</v>
      </c>
      <c r="B16" s="9" t="s">
        <v>29</v>
      </c>
      <c r="C16" s="9" t="s">
        <v>11</v>
      </c>
      <c r="D16" s="13" t="str">
        <f>VLOOKUP(B16,[1]面试成绩!$C$3:$X$202,3,FALSE)</f>
        <v>622817010715</v>
      </c>
      <c r="E16" s="9" t="s">
        <v>16</v>
      </c>
      <c r="F16" s="9">
        <v>77.252</v>
      </c>
      <c r="G16" s="9" t="s">
        <v>13</v>
      </c>
      <c r="H16" s="9" t="s">
        <v>14</v>
      </c>
    </row>
    <row r="17" s="2" customFormat="1" ht="33" customHeight="1" spans="1:13">
      <c r="A17" s="9">
        <v>14</v>
      </c>
      <c r="B17" s="9" t="s">
        <v>30</v>
      </c>
      <c r="C17" s="9" t="s">
        <v>11</v>
      </c>
      <c r="D17" s="13" t="str">
        <f>VLOOKUP(B17,[1]面试成绩!$C$3:$X$202,3,FALSE)</f>
        <v>622817010612</v>
      </c>
      <c r="E17" s="9" t="s">
        <v>31</v>
      </c>
      <c r="F17" s="9">
        <v>76.028</v>
      </c>
      <c r="G17" s="9" t="s">
        <v>13</v>
      </c>
      <c r="H17" s="9" t="s">
        <v>14</v>
      </c>
      <c r="M17" s="11"/>
    </row>
    <row r="18" s="2" customFormat="1" ht="33" customHeight="1" spans="1:8">
      <c r="A18" s="9">
        <v>15</v>
      </c>
      <c r="B18" s="9" t="s">
        <v>32</v>
      </c>
      <c r="C18" s="9" t="s">
        <v>11</v>
      </c>
      <c r="D18" s="13" t="str">
        <f>VLOOKUP(B18,[1]面试成绩!$C$3:$X$202,3,FALSE)</f>
        <v>622817010801</v>
      </c>
      <c r="E18" s="9" t="s">
        <v>12</v>
      </c>
      <c r="F18" s="9">
        <v>75.884</v>
      </c>
      <c r="G18" s="9" t="s">
        <v>13</v>
      </c>
      <c r="H18" s="9" t="s">
        <v>14</v>
      </c>
    </row>
    <row r="19" s="2" customFormat="1" ht="33" customHeight="1" spans="1:8">
      <c r="A19" s="9">
        <v>16</v>
      </c>
      <c r="B19" s="9" t="s">
        <v>33</v>
      </c>
      <c r="C19" s="9" t="s">
        <v>18</v>
      </c>
      <c r="D19" s="13" t="str">
        <f>VLOOKUP(B19,[1]面试成绩!$C$3:$X$202,3,FALSE)</f>
        <v>622817010814</v>
      </c>
      <c r="E19" s="9" t="s">
        <v>19</v>
      </c>
      <c r="F19" s="9">
        <v>72.564</v>
      </c>
      <c r="G19" s="9" t="s">
        <v>13</v>
      </c>
      <c r="H19" s="9" t="s">
        <v>14</v>
      </c>
    </row>
    <row r="20" s="2" customFormat="1" ht="33" customHeight="1" spans="1:8">
      <c r="A20" s="9">
        <v>17</v>
      </c>
      <c r="B20" s="9" t="s">
        <v>34</v>
      </c>
      <c r="C20" s="9" t="s">
        <v>11</v>
      </c>
      <c r="D20" s="13" t="str">
        <f>VLOOKUP(B20,[1]面试成绩!$C$3:$X$202,3,FALSE)</f>
        <v>622817010722</v>
      </c>
      <c r="E20" s="9" t="s">
        <v>16</v>
      </c>
      <c r="F20" s="9">
        <v>76.892</v>
      </c>
      <c r="G20" s="9" t="s">
        <v>13</v>
      </c>
      <c r="H20" s="9" t="s">
        <v>14</v>
      </c>
    </row>
    <row r="21" s="2" customFormat="1" ht="33" customHeight="1" spans="1:8">
      <c r="A21" s="9">
        <v>18</v>
      </c>
      <c r="B21" s="9" t="s">
        <v>35</v>
      </c>
      <c r="C21" s="9" t="s">
        <v>11</v>
      </c>
      <c r="D21" s="13" t="str">
        <f>VLOOKUP(B21,[1]面试成绩!$C$3:$X$202,3,FALSE)</f>
        <v>622817010805</v>
      </c>
      <c r="E21" s="9" t="s">
        <v>12</v>
      </c>
      <c r="F21" s="9">
        <v>75.492</v>
      </c>
      <c r="G21" s="9" t="s">
        <v>13</v>
      </c>
      <c r="H21" s="9" t="s">
        <v>14</v>
      </c>
    </row>
    <row r="22" s="2" customFormat="1" ht="33" customHeight="1" spans="1:8">
      <c r="A22" s="9">
        <v>19</v>
      </c>
      <c r="B22" s="9" t="s">
        <v>36</v>
      </c>
      <c r="C22" s="9" t="s">
        <v>11</v>
      </c>
      <c r="D22" s="13" t="str">
        <f>VLOOKUP(B22,[1]面试成绩!$C$3:$X$202,3,FALSE)</f>
        <v>622817010608</v>
      </c>
      <c r="E22" s="9" t="s">
        <v>31</v>
      </c>
      <c r="F22" s="9">
        <v>74.984</v>
      </c>
      <c r="G22" s="9" t="s">
        <v>13</v>
      </c>
      <c r="H22" s="9" t="s">
        <v>14</v>
      </c>
    </row>
    <row r="23" s="2" customFormat="1" ht="33" customHeight="1" spans="1:8">
      <c r="A23" s="9">
        <v>20</v>
      </c>
      <c r="B23" s="9" t="s">
        <v>37</v>
      </c>
      <c r="C23" s="9" t="s">
        <v>11</v>
      </c>
      <c r="D23" s="13" t="str">
        <f>VLOOKUP(B23,[1]面试成绩!$C$3:$X$202,3,FALSE)</f>
        <v>622817010802</v>
      </c>
      <c r="E23" s="9" t="s">
        <v>12</v>
      </c>
      <c r="F23" s="9">
        <v>73.4</v>
      </c>
      <c r="G23" s="9" t="s">
        <v>13</v>
      </c>
      <c r="H23" s="9" t="s">
        <v>14</v>
      </c>
    </row>
    <row r="24" s="2" customFormat="1" ht="33" customHeight="1" spans="1:8">
      <c r="A24" s="9">
        <v>21</v>
      </c>
      <c r="B24" s="9" t="s">
        <v>38</v>
      </c>
      <c r="C24" s="9" t="s">
        <v>11</v>
      </c>
      <c r="D24" s="13" t="str">
        <f>VLOOKUP(B24,[1]面试成绩!$C$3:$X$202,3,FALSE)</f>
        <v>622817010716</v>
      </c>
      <c r="E24" s="9" t="s">
        <v>16</v>
      </c>
      <c r="F24" s="9">
        <v>72.688</v>
      </c>
      <c r="G24" s="9" t="s">
        <v>13</v>
      </c>
      <c r="H24" s="9" t="s">
        <v>14</v>
      </c>
    </row>
    <row r="25" s="2" customFormat="1" ht="33" customHeight="1" spans="1:8">
      <c r="A25" s="9">
        <v>22</v>
      </c>
      <c r="B25" s="9" t="s">
        <v>39</v>
      </c>
      <c r="C25" s="9" t="s">
        <v>11</v>
      </c>
      <c r="D25" s="13" t="str">
        <f>VLOOKUP(B25,[1]面试成绩!$C$3:$X$202,3,FALSE)</f>
        <v>622817010530</v>
      </c>
      <c r="E25" s="9" t="s">
        <v>31</v>
      </c>
      <c r="F25" s="9">
        <v>71.956</v>
      </c>
      <c r="G25" s="9" t="s">
        <v>13</v>
      </c>
      <c r="H25" s="9" t="s">
        <v>14</v>
      </c>
    </row>
    <row r="26" s="2" customFormat="1" ht="33" customHeight="1" spans="1:8">
      <c r="A26" s="9">
        <v>23</v>
      </c>
      <c r="B26" s="9" t="s">
        <v>40</v>
      </c>
      <c r="C26" s="9" t="s">
        <v>11</v>
      </c>
      <c r="D26" s="13" t="str">
        <f>VLOOKUP(B26,[1]面试成绩!$C$3:$X$202,3,FALSE)</f>
        <v>622817010803</v>
      </c>
      <c r="E26" s="9" t="s">
        <v>12</v>
      </c>
      <c r="F26" s="9">
        <v>72.516</v>
      </c>
      <c r="G26" s="9" t="s">
        <v>13</v>
      </c>
      <c r="H26" s="9" t="s">
        <v>14</v>
      </c>
    </row>
    <row r="27" s="2" customFormat="1" ht="33" customHeight="1" spans="1:8">
      <c r="A27" s="9">
        <v>24</v>
      </c>
      <c r="B27" s="9" t="s">
        <v>41</v>
      </c>
      <c r="C27" s="9" t="s">
        <v>11</v>
      </c>
      <c r="D27" s="13" t="str">
        <f>VLOOKUP(B27,[1]面试成绩!$C$3:$X$202,3,FALSE)</f>
        <v>622817010604</v>
      </c>
      <c r="E27" s="9" t="s">
        <v>31</v>
      </c>
      <c r="F27" s="9">
        <v>71.804</v>
      </c>
      <c r="G27" s="9" t="s">
        <v>13</v>
      </c>
      <c r="H27" s="9" t="s">
        <v>14</v>
      </c>
    </row>
    <row r="28" s="2" customFormat="1" ht="33" customHeight="1" spans="1:8">
      <c r="A28" s="9">
        <v>25</v>
      </c>
      <c r="B28" s="9" t="s">
        <v>42</v>
      </c>
      <c r="C28" s="9" t="s">
        <v>11</v>
      </c>
      <c r="D28" s="13" t="str">
        <f>VLOOKUP(B28,[1]面试成绩!$C$3:$X$202,3,FALSE)</f>
        <v>622817010528</v>
      </c>
      <c r="E28" s="9" t="s">
        <v>31</v>
      </c>
      <c r="F28" s="9">
        <v>71.452</v>
      </c>
      <c r="G28" s="9" t="s">
        <v>13</v>
      </c>
      <c r="H28" s="9" t="s">
        <v>14</v>
      </c>
    </row>
    <row r="29" s="2" customFormat="1" ht="33" customHeight="1" spans="1:8">
      <c r="A29" s="9">
        <v>26</v>
      </c>
      <c r="B29" s="9" t="s">
        <v>43</v>
      </c>
      <c r="C29" s="9" t="s">
        <v>11</v>
      </c>
      <c r="D29" s="13" t="str">
        <f>VLOOKUP(B29,[1]面试成绩!$C$3:$X$202,3,FALSE)</f>
        <v>622817010807</v>
      </c>
      <c r="E29" s="9" t="s">
        <v>12</v>
      </c>
      <c r="F29" s="9">
        <v>71.128</v>
      </c>
      <c r="G29" s="9" t="s">
        <v>13</v>
      </c>
      <c r="H29" s="9" t="s">
        <v>14</v>
      </c>
    </row>
    <row r="30" s="2" customFormat="1" ht="33" customHeight="1" spans="1:8">
      <c r="A30" s="9">
        <v>27</v>
      </c>
      <c r="B30" s="9" t="s">
        <v>44</v>
      </c>
      <c r="C30" s="9" t="s">
        <v>11</v>
      </c>
      <c r="D30" s="13" t="str">
        <f>VLOOKUP(B30,[1]面试成绩!$C$3:$X$202,3,FALSE)</f>
        <v>622817010607</v>
      </c>
      <c r="E30" s="9" t="s">
        <v>31</v>
      </c>
      <c r="F30" s="9">
        <v>70.896</v>
      </c>
      <c r="G30" s="9" t="s">
        <v>13</v>
      </c>
      <c r="H30" s="9" t="s">
        <v>14</v>
      </c>
    </row>
    <row r="31" s="2" customFormat="1" ht="33" customHeight="1" spans="1:8">
      <c r="A31" s="9">
        <v>28</v>
      </c>
      <c r="B31" s="9" t="s">
        <v>45</v>
      </c>
      <c r="C31" s="9" t="s">
        <v>11</v>
      </c>
      <c r="D31" s="13" t="str">
        <f>VLOOKUP(B31,[1]面试成绩!$C$3:$X$202,3,FALSE)</f>
        <v>622817010529</v>
      </c>
      <c r="E31" s="9" t="s">
        <v>31</v>
      </c>
      <c r="F31" s="9">
        <v>70.832</v>
      </c>
      <c r="G31" s="9" t="s">
        <v>13</v>
      </c>
      <c r="H31" s="9" t="s">
        <v>14</v>
      </c>
    </row>
    <row r="32" s="2" customFormat="1" ht="33" customHeight="1" spans="1:8">
      <c r="A32" s="9">
        <v>29</v>
      </c>
      <c r="B32" s="9" t="s">
        <v>46</v>
      </c>
      <c r="C32" s="9" t="s">
        <v>11</v>
      </c>
      <c r="D32" s="13" t="str">
        <f>VLOOKUP(B32,[1]面试成绩!$C$3:$X$202,3,FALSE)</f>
        <v>622817010417</v>
      </c>
      <c r="E32" s="9" t="s">
        <v>47</v>
      </c>
      <c r="F32" s="9">
        <v>85.076</v>
      </c>
      <c r="G32" s="9" t="s">
        <v>48</v>
      </c>
      <c r="H32" s="9" t="s">
        <v>14</v>
      </c>
    </row>
    <row r="33" s="2" customFormat="1" ht="33" customHeight="1" spans="1:8">
      <c r="A33" s="9">
        <v>30</v>
      </c>
      <c r="B33" s="9" t="s">
        <v>49</v>
      </c>
      <c r="C33" s="9" t="s">
        <v>11</v>
      </c>
      <c r="D33" s="13" t="str">
        <f>VLOOKUP(B33,[1]面试成绩!$C$3:$X$202,3,FALSE)</f>
        <v>622817010407</v>
      </c>
      <c r="E33" s="9" t="s">
        <v>47</v>
      </c>
      <c r="F33" s="9">
        <v>81.196</v>
      </c>
      <c r="G33" s="9" t="s">
        <v>48</v>
      </c>
      <c r="H33" s="9" t="s">
        <v>14</v>
      </c>
    </row>
    <row r="34" s="2" customFormat="1" ht="33" customHeight="1" spans="1:8">
      <c r="A34" s="9">
        <v>31</v>
      </c>
      <c r="B34" s="9" t="s">
        <v>50</v>
      </c>
      <c r="C34" s="9" t="s">
        <v>11</v>
      </c>
      <c r="D34" s="13" t="str">
        <f>VLOOKUP(B34,[1]面试成绩!$C$3:$X$202,3,FALSE)</f>
        <v>622817010414</v>
      </c>
      <c r="E34" s="9" t="s">
        <v>47</v>
      </c>
      <c r="F34" s="9">
        <v>80.532</v>
      </c>
      <c r="G34" s="9" t="s">
        <v>48</v>
      </c>
      <c r="H34" s="9" t="s">
        <v>14</v>
      </c>
    </row>
    <row r="35" s="2" customFormat="1" ht="33" customHeight="1" spans="1:8">
      <c r="A35" s="9">
        <v>32</v>
      </c>
      <c r="B35" s="9" t="s">
        <v>51</v>
      </c>
      <c r="C35" s="9" t="s">
        <v>11</v>
      </c>
      <c r="D35" s="13" t="str">
        <f>VLOOKUP(B35,[1]面试成绩!$C$3:$X$202,3,FALSE)</f>
        <v>622817010410</v>
      </c>
      <c r="E35" s="9" t="s">
        <v>47</v>
      </c>
      <c r="F35" s="9">
        <v>80.152</v>
      </c>
      <c r="G35" s="9" t="s">
        <v>48</v>
      </c>
      <c r="H35" s="9" t="s">
        <v>14</v>
      </c>
    </row>
    <row r="36" s="2" customFormat="1" ht="33" customHeight="1" spans="1:8">
      <c r="A36" s="9">
        <v>33</v>
      </c>
      <c r="B36" s="9" t="s">
        <v>52</v>
      </c>
      <c r="C36" s="9" t="s">
        <v>11</v>
      </c>
      <c r="D36" s="13" t="str">
        <f>VLOOKUP(B36,[1]面试成绩!$C$3:$X$202,3,FALSE)</f>
        <v>622817010418</v>
      </c>
      <c r="E36" s="9" t="s">
        <v>47</v>
      </c>
      <c r="F36" s="9">
        <v>78.86</v>
      </c>
      <c r="G36" s="9" t="s">
        <v>48</v>
      </c>
      <c r="H36" s="9" t="s">
        <v>14</v>
      </c>
    </row>
    <row r="37" s="2" customFormat="1" ht="33" customHeight="1" spans="1:8">
      <c r="A37" s="9">
        <v>34</v>
      </c>
      <c r="B37" s="9" t="s">
        <v>53</v>
      </c>
      <c r="C37" s="9" t="s">
        <v>11</v>
      </c>
      <c r="D37" s="13" t="str">
        <f>VLOOKUP(B37,[1]面试成绩!$C$3:$X$202,3,FALSE)</f>
        <v>622817010420</v>
      </c>
      <c r="E37" s="9" t="s">
        <v>47</v>
      </c>
      <c r="F37" s="9">
        <v>78.532</v>
      </c>
      <c r="G37" s="9" t="s">
        <v>48</v>
      </c>
      <c r="H37" s="9" t="s">
        <v>14</v>
      </c>
    </row>
    <row r="38" s="2" customFormat="1" ht="33" customHeight="1" spans="1:8">
      <c r="A38" s="9">
        <v>35</v>
      </c>
      <c r="B38" s="9" t="s">
        <v>54</v>
      </c>
      <c r="C38" s="9" t="s">
        <v>11</v>
      </c>
      <c r="D38" s="13" t="str">
        <f>VLOOKUP(B38,[1]面试成绩!$C$3:$X$202,3,FALSE)</f>
        <v>622817010402</v>
      </c>
      <c r="E38" s="9" t="s">
        <v>47</v>
      </c>
      <c r="F38" s="9">
        <v>77.532</v>
      </c>
      <c r="G38" s="9" t="s">
        <v>48</v>
      </c>
      <c r="H38" s="9" t="s">
        <v>14</v>
      </c>
    </row>
    <row r="39" s="2" customFormat="1" ht="33" customHeight="1" spans="1:8">
      <c r="A39" s="9">
        <v>36</v>
      </c>
      <c r="B39" s="9" t="s">
        <v>55</v>
      </c>
      <c r="C39" s="9" t="s">
        <v>11</v>
      </c>
      <c r="D39" s="13" t="str">
        <f>VLOOKUP(B39,[1]面试成绩!$C$3:$X$202,3,FALSE)</f>
        <v>622817010330</v>
      </c>
      <c r="E39" s="9" t="s">
        <v>47</v>
      </c>
      <c r="F39" s="9">
        <v>74.876</v>
      </c>
      <c r="G39" s="9" t="s">
        <v>48</v>
      </c>
      <c r="H39" s="9" t="s">
        <v>14</v>
      </c>
    </row>
    <row r="40" s="2" customFormat="1" ht="33" customHeight="1" spans="1:8">
      <c r="A40" s="9">
        <v>37</v>
      </c>
      <c r="B40" s="9" t="s">
        <v>56</v>
      </c>
      <c r="C40" s="9" t="s">
        <v>11</v>
      </c>
      <c r="D40" s="13" t="str">
        <f>VLOOKUP(B40,[1]面试成绩!$C$3:$X$202,3,FALSE)</f>
        <v>622817010424</v>
      </c>
      <c r="E40" s="9" t="s">
        <v>47</v>
      </c>
      <c r="F40" s="9">
        <v>74.828</v>
      </c>
      <c r="G40" s="9" t="s">
        <v>48</v>
      </c>
      <c r="H40" s="9" t="s">
        <v>14</v>
      </c>
    </row>
    <row r="41" s="2" customFormat="1" ht="33" customHeight="1" spans="1:8">
      <c r="A41" s="9">
        <v>38</v>
      </c>
      <c r="B41" s="9" t="s">
        <v>57</v>
      </c>
      <c r="C41" s="9" t="s">
        <v>11</v>
      </c>
      <c r="D41" s="13" t="str">
        <f>VLOOKUP(B41,[1]面试成绩!$C$3:$X$202,3,FALSE)</f>
        <v>622817010409</v>
      </c>
      <c r="E41" s="9" t="s">
        <v>47</v>
      </c>
      <c r="F41" s="9">
        <v>74.092</v>
      </c>
      <c r="G41" s="9" t="s">
        <v>48</v>
      </c>
      <c r="H41" s="9" t="s">
        <v>14</v>
      </c>
    </row>
    <row r="42" s="2" customFormat="1" ht="33" customHeight="1" spans="1:8">
      <c r="A42" s="9">
        <v>39</v>
      </c>
      <c r="B42" s="9" t="s">
        <v>58</v>
      </c>
      <c r="C42" s="9" t="s">
        <v>11</v>
      </c>
      <c r="D42" s="13" t="str">
        <f>VLOOKUP(B42,[1]面试成绩!$C$3:$X$202,3,FALSE)</f>
        <v>622817010329</v>
      </c>
      <c r="E42" s="9" t="s">
        <v>47</v>
      </c>
      <c r="F42" s="9">
        <v>72.9</v>
      </c>
      <c r="G42" s="9" t="s">
        <v>48</v>
      </c>
      <c r="H42" s="9" t="s">
        <v>14</v>
      </c>
    </row>
    <row r="43" s="2" customFormat="1" ht="33" customHeight="1" spans="1:8">
      <c r="A43" s="9">
        <v>40</v>
      </c>
      <c r="B43" s="9" t="s">
        <v>59</v>
      </c>
      <c r="C43" s="9" t="s">
        <v>11</v>
      </c>
      <c r="D43" s="13" t="str">
        <f>VLOOKUP(B43,[1]面试成绩!$C$3:$X$202,3,FALSE)</f>
        <v>622817010406</v>
      </c>
      <c r="E43" s="9" t="s">
        <v>47</v>
      </c>
      <c r="F43" s="9">
        <v>72.764</v>
      </c>
      <c r="G43" s="9" t="s">
        <v>48</v>
      </c>
      <c r="H43" s="9" t="s">
        <v>14</v>
      </c>
    </row>
    <row r="44" s="2" customFormat="1" ht="33" customHeight="1" spans="1:8">
      <c r="A44" s="9">
        <v>41</v>
      </c>
      <c r="B44" s="9" t="s">
        <v>60</v>
      </c>
      <c r="C44" s="9" t="s">
        <v>11</v>
      </c>
      <c r="D44" s="13" t="str">
        <f>VLOOKUP(B44,[1]面试成绩!$C$3:$X$202,3,FALSE)</f>
        <v>622817010415</v>
      </c>
      <c r="E44" s="9" t="s">
        <v>47</v>
      </c>
      <c r="F44" s="9">
        <v>72.584</v>
      </c>
      <c r="G44" s="9" t="s">
        <v>48</v>
      </c>
      <c r="H44" s="9" t="s">
        <v>14</v>
      </c>
    </row>
    <row r="45" s="2" customFormat="1" ht="33" customHeight="1" spans="1:8">
      <c r="A45" s="9">
        <v>42</v>
      </c>
      <c r="B45" s="9" t="s">
        <v>61</v>
      </c>
      <c r="C45" s="9" t="s">
        <v>11</v>
      </c>
      <c r="D45" s="13" t="str">
        <f>VLOOKUP(B45,[1]面试成绩!$C$3:$X$202,3,FALSE)</f>
        <v>622817010408</v>
      </c>
      <c r="E45" s="9" t="s">
        <v>47</v>
      </c>
      <c r="F45" s="9">
        <v>71.4</v>
      </c>
      <c r="G45" s="9" t="s">
        <v>48</v>
      </c>
      <c r="H45" s="9" t="s">
        <v>14</v>
      </c>
    </row>
    <row r="46" s="2" customFormat="1" ht="33" customHeight="1" spans="1:8">
      <c r="A46" s="9">
        <v>43</v>
      </c>
      <c r="B46" s="9" t="s">
        <v>62</v>
      </c>
      <c r="C46" s="9" t="s">
        <v>11</v>
      </c>
      <c r="D46" s="13" t="str">
        <f>VLOOKUP(B46,[1]面试成绩!$C$3:$X$202,3,FALSE)</f>
        <v>622817010401</v>
      </c>
      <c r="E46" s="9" t="s">
        <v>47</v>
      </c>
      <c r="F46" s="9">
        <v>71.328</v>
      </c>
      <c r="G46" s="9" t="s">
        <v>48</v>
      </c>
      <c r="H46" s="9" t="s">
        <v>14</v>
      </c>
    </row>
    <row r="47" s="2" customFormat="1" ht="33" customHeight="1" spans="1:8">
      <c r="A47" s="9">
        <v>44</v>
      </c>
      <c r="B47" s="9" t="s">
        <v>63</v>
      </c>
      <c r="C47" s="9" t="s">
        <v>11</v>
      </c>
      <c r="D47" s="13" t="str">
        <f>VLOOKUP(B47,[1]面试成绩!$C$3:$X$202,3,FALSE)</f>
        <v>622817010426</v>
      </c>
      <c r="E47" s="9" t="s">
        <v>47</v>
      </c>
      <c r="F47" s="9">
        <v>70.76</v>
      </c>
      <c r="G47" s="9" t="s">
        <v>48</v>
      </c>
      <c r="H47" s="9" t="s">
        <v>14</v>
      </c>
    </row>
    <row r="48" s="2" customFormat="1" ht="33" customHeight="1" spans="1:8">
      <c r="A48" s="9">
        <v>45</v>
      </c>
      <c r="B48" s="9" t="s">
        <v>64</v>
      </c>
      <c r="C48" s="9" t="s">
        <v>18</v>
      </c>
      <c r="D48" s="13" t="str">
        <f>VLOOKUP(B48,[1]面试成绩!$C$3:$X$202,3,FALSE)</f>
        <v>622817010508</v>
      </c>
      <c r="E48" s="9" t="s">
        <v>65</v>
      </c>
      <c r="F48" s="9">
        <v>85.952</v>
      </c>
      <c r="G48" s="9" t="s">
        <v>48</v>
      </c>
      <c r="H48" s="9" t="s">
        <v>14</v>
      </c>
    </row>
    <row r="49" s="2" customFormat="1" ht="33" customHeight="1" spans="1:8">
      <c r="A49" s="9">
        <v>46</v>
      </c>
      <c r="B49" s="9" t="s">
        <v>66</v>
      </c>
      <c r="C49" s="9" t="s">
        <v>18</v>
      </c>
      <c r="D49" s="13" t="str">
        <f>VLOOKUP(B49,[1]面试成绩!$C$3:$X$202,3,FALSE)</f>
        <v>622817010428</v>
      </c>
      <c r="E49" s="9" t="s">
        <v>65</v>
      </c>
      <c r="F49" s="9">
        <v>81.404</v>
      </c>
      <c r="G49" s="9" t="s">
        <v>48</v>
      </c>
      <c r="H49" s="9" t="s">
        <v>14</v>
      </c>
    </row>
    <row r="50" s="2" customFormat="1" ht="33" customHeight="1" spans="1:8">
      <c r="A50" s="9">
        <v>47</v>
      </c>
      <c r="B50" s="9" t="s">
        <v>67</v>
      </c>
      <c r="C50" s="9" t="s">
        <v>18</v>
      </c>
      <c r="D50" s="13" t="str">
        <f>VLOOKUP(B50,[1]面试成绩!$C$3:$X$202,3,FALSE)</f>
        <v>622817010523</v>
      </c>
      <c r="E50" s="9" t="s">
        <v>65</v>
      </c>
      <c r="F50" s="9">
        <v>80.528</v>
      </c>
      <c r="G50" s="9" t="s">
        <v>48</v>
      </c>
      <c r="H50" s="9" t="s">
        <v>14</v>
      </c>
    </row>
    <row r="51" s="2" customFormat="1" ht="33" customHeight="1" spans="1:8">
      <c r="A51" s="9">
        <v>48</v>
      </c>
      <c r="B51" s="9" t="s">
        <v>68</v>
      </c>
      <c r="C51" s="9" t="s">
        <v>18</v>
      </c>
      <c r="D51" s="13" t="str">
        <f>VLOOKUP(B51,[1]面试成绩!$C$3:$X$202,3,FALSE)</f>
        <v>622817010515</v>
      </c>
      <c r="E51" s="9" t="s">
        <v>65</v>
      </c>
      <c r="F51" s="9">
        <v>79.672</v>
      </c>
      <c r="G51" s="9" t="s">
        <v>48</v>
      </c>
      <c r="H51" s="9" t="s">
        <v>14</v>
      </c>
    </row>
    <row r="52" s="2" customFormat="1" ht="33" customHeight="1" spans="1:8">
      <c r="A52" s="9">
        <v>49</v>
      </c>
      <c r="B52" s="9" t="s">
        <v>69</v>
      </c>
      <c r="C52" s="9" t="s">
        <v>18</v>
      </c>
      <c r="D52" s="13" t="str">
        <f>VLOOKUP(B52,[1]面试成绩!$C$3:$X$202,3,FALSE)</f>
        <v>622817010516</v>
      </c>
      <c r="E52" s="9" t="s">
        <v>65</v>
      </c>
      <c r="F52" s="9">
        <v>75.98</v>
      </c>
      <c r="G52" s="9" t="s">
        <v>48</v>
      </c>
      <c r="H52" s="9" t="s">
        <v>14</v>
      </c>
    </row>
    <row r="53" s="2" customFormat="1" ht="33" customHeight="1" spans="1:8">
      <c r="A53" s="9">
        <v>50</v>
      </c>
      <c r="B53" s="9" t="s">
        <v>70</v>
      </c>
      <c r="C53" s="9" t="s">
        <v>18</v>
      </c>
      <c r="D53" s="13" t="str">
        <f>VLOOKUP(B53,[1]面试成绩!$C$3:$X$202,3,FALSE)</f>
        <v>622817010512</v>
      </c>
      <c r="E53" s="9" t="s">
        <v>65</v>
      </c>
      <c r="F53" s="9">
        <v>75.048</v>
      </c>
      <c r="G53" s="9" t="s">
        <v>48</v>
      </c>
      <c r="H53" s="9" t="s">
        <v>14</v>
      </c>
    </row>
    <row r="54" s="2" customFormat="1" ht="33" customHeight="1" spans="1:8">
      <c r="A54" s="9">
        <v>51</v>
      </c>
      <c r="B54" s="9" t="s">
        <v>71</v>
      </c>
      <c r="C54" s="9" t="s">
        <v>18</v>
      </c>
      <c r="D54" s="13" t="str">
        <f>VLOOKUP(B54,[1]面试成绩!$C$3:$X$202,3,FALSE)</f>
        <v>622817010504</v>
      </c>
      <c r="E54" s="9" t="s">
        <v>65</v>
      </c>
      <c r="F54" s="9">
        <v>74.724</v>
      </c>
      <c r="G54" s="9" t="s">
        <v>48</v>
      </c>
      <c r="H54" s="9" t="s">
        <v>14</v>
      </c>
    </row>
    <row r="55" s="2" customFormat="1" ht="33" customHeight="1" spans="1:8">
      <c r="A55" s="9">
        <v>52</v>
      </c>
      <c r="B55" s="9" t="s">
        <v>72</v>
      </c>
      <c r="C55" s="9" t="s">
        <v>11</v>
      </c>
      <c r="D55" s="13" t="str">
        <f>VLOOKUP(B55,[1]面试成绩!$C$3:$X$202,3,FALSE)</f>
        <v>622817010217</v>
      </c>
      <c r="E55" s="9" t="s">
        <v>73</v>
      </c>
      <c r="F55" s="9">
        <v>83.496</v>
      </c>
      <c r="G55" s="9" t="s">
        <v>48</v>
      </c>
      <c r="H55" s="9" t="s">
        <v>14</v>
      </c>
    </row>
    <row r="56" s="2" customFormat="1" ht="33" customHeight="1" spans="1:8">
      <c r="A56" s="9">
        <v>53</v>
      </c>
      <c r="B56" s="9" t="s">
        <v>74</v>
      </c>
      <c r="C56" s="9" t="s">
        <v>11</v>
      </c>
      <c r="D56" s="13" t="str">
        <f>VLOOKUP(B56,[1]面试成绩!$C$3:$X$202,3,FALSE)</f>
        <v>622817010226</v>
      </c>
      <c r="E56" s="9" t="s">
        <v>73</v>
      </c>
      <c r="F56" s="9">
        <v>80.612</v>
      </c>
      <c r="G56" s="9" t="s">
        <v>48</v>
      </c>
      <c r="H56" s="9" t="s">
        <v>14</v>
      </c>
    </row>
    <row r="57" s="2" customFormat="1" ht="33" customHeight="1" spans="1:8">
      <c r="A57" s="9">
        <v>54</v>
      </c>
      <c r="B57" s="9" t="s">
        <v>75</v>
      </c>
      <c r="C57" s="9" t="s">
        <v>11</v>
      </c>
      <c r="D57" s="13" t="str">
        <f>VLOOKUP(B57,[1]面试成绩!$C$3:$X$202,3,FALSE)</f>
        <v>622817010219</v>
      </c>
      <c r="E57" s="9" t="s">
        <v>73</v>
      </c>
      <c r="F57" s="9">
        <v>80.428</v>
      </c>
      <c r="G57" s="9" t="s">
        <v>48</v>
      </c>
      <c r="H57" s="9" t="s">
        <v>14</v>
      </c>
    </row>
    <row r="58" s="2" customFormat="1" ht="33" customHeight="1" spans="1:8">
      <c r="A58" s="9">
        <v>55</v>
      </c>
      <c r="B58" s="9" t="s">
        <v>76</v>
      </c>
      <c r="C58" s="9" t="s">
        <v>11</v>
      </c>
      <c r="D58" s="13" t="str">
        <f>VLOOKUP(B58,[1]面试成绩!$C$3:$X$202,3,FALSE)</f>
        <v>622817010227</v>
      </c>
      <c r="E58" s="9" t="s">
        <v>73</v>
      </c>
      <c r="F58" s="9">
        <v>79.88</v>
      </c>
      <c r="G58" s="9" t="s">
        <v>48</v>
      </c>
      <c r="H58" s="9" t="s">
        <v>14</v>
      </c>
    </row>
    <row r="59" s="2" customFormat="1" ht="33" customHeight="1" spans="1:8">
      <c r="A59" s="9">
        <v>56</v>
      </c>
      <c r="B59" s="9" t="s">
        <v>77</v>
      </c>
      <c r="C59" s="9" t="s">
        <v>11</v>
      </c>
      <c r="D59" s="13" t="str">
        <f>VLOOKUP(B59,[1]面试成绩!$C$3:$X$202,3,FALSE)</f>
        <v>622817010319</v>
      </c>
      <c r="E59" s="9" t="s">
        <v>73</v>
      </c>
      <c r="F59" s="9">
        <v>79.656</v>
      </c>
      <c r="G59" s="9" t="s">
        <v>48</v>
      </c>
      <c r="H59" s="9" t="s">
        <v>14</v>
      </c>
    </row>
    <row r="60" s="2" customFormat="1" ht="33" customHeight="1" spans="1:8">
      <c r="A60" s="9">
        <v>57</v>
      </c>
      <c r="B60" s="9" t="s">
        <v>78</v>
      </c>
      <c r="C60" s="9" t="s">
        <v>11</v>
      </c>
      <c r="D60" s="13" t="str">
        <f>VLOOKUP(B60,[1]面试成绩!$C$3:$X$202,3,FALSE)</f>
        <v>622817010314</v>
      </c>
      <c r="E60" s="9" t="s">
        <v>73</v>
      </c>
      <c r="F60" s="9">
        <v>79.28</v>
      </c>
      <c r="G60" s="9" t="s">
        <v>48</v>
      </c>
      <c r="H60" s="9" t="s">
        <v>14</v>
      </c>
    </row>
    <row r="61" s="2" customFormat="1" ht="33" customHeight="1" spans="1:8">
      <c r="A61" s="9">
        <v>58</v>
      </c>
      <c r="B61" s="9" t="s">
        <v>79</v>
      </c>
      <c r="C61" s="9" t="s">
        <v>11</v>
      </c>
      <c r="D61" s="13" t="str">
        <f>VLOOKUP(B61,[1]面试成绩!$C$3:$X$202,3,FALSE)</f>
        <v>622817010315</v>
      </c>
      <c r="E61" s="9" t="s">
        <v>73</v>
      </c>
      <c r="F61" s="9">
        <v>76.888</v>
      </c>
      <c r="G61" s="9" t="s">
        <v>48</v>
      </c>
      <c r="H61" s="9" t="s">
        <v>14</v>
      </c>
    </row>
    <row r="62" s="2" customFormat="1" ht="33" customHeight="1" spans="1:8">
      <c r="A62" s="9">
        <v>59</v>
      </c>
      <c r="B62" s="9" t="s">
        <v>80</v>
      </c>
      <c r="C62" s="9" t="s">
        <v>11</v>
      </c>
      <c r="D62" s="13" t="str">
        <f>VLOOKUP(B62,[1]面试成绩!$C$3:$X$202,3,FALSE)</f>
        <v>622817010326</v>
      </c>
      <c r="E62" s="9" t="s">
        <v>73</v>
      </c>
      <c r="F62" s="9">
        <v>76.744</v>
      </c>
      <c r="G62" s="9" t="s">
        <v>48</v>
      </c>
      <c r="H62" s="9" t="s">
        <v>14</v>
      </c>
    </row>
    <row r="63" s="2" customFormat="1" ht="33" customHeight="1" spans="1:8">
      <c r="A63" s="9">
        <v>60</v>
      </c>
      <c r="B63" s="9" t="s">
        <v>81</v>
      </c>
      <c r="C63" s="9" t="s">
        <v>11</v>
      </c>
      <c r="D63" s="13" t="str">
        <f>VLOOKUP(B63,[1]面试成绩!$C$3:$X$202,3,FALSE)</f>
        <v>622817010322</v>
      </c>
      <c r="E63" s="9" t="s">
        <v>73</v>
      </c>
      <c r="F63" s="9">
        <v>73.996</v>
      </c>
      <c r="G63" s="9" t="s">
        <v>48</v>
      </c>
      <c r="H63" s="9" t="s">
        <v>14</v>
      </c>
    </row>
    <row r="64" s="2" customFormat="1" ht="33" customHeight="1" spans="1:8">
      <c r="A64" s="9">
        <v>61</v>
      </c>
      <c r="B64" s="9" t="s">
        <v>82</v>
      </c>
      <c r="C64" s="9" t="s">
        <v>11</v>
      </c>
      <c r="D64" s="13" t="str">
        <f>VLOOKUP(B64,[1]面试成绩!$C$3:$X$202,3,FALSE)</f>
        <v>622817010306</v>
      </c>
      <c r="E64" s="9" t="s">
        <v>73</v>
      </c>
      <c r="F64" s="9">
        <v>73.796</v>
      </c>
      <c r="G64" s="9" t="s">
        <v>48</v>
      </c>
      <c r="H64" s="9" t="s">
        <v>14</v>
      </c>
    </row>
    <row r="65" s="2" customFormat="1" ht="33" customHeight="1" spans="1:8">
      <c r="A65" s="9">
        <v>62</v>
      </c>
      <c r="B65" s="9" t="s">
        <v>83</v>
      </c>
      <c r="C65" s="9" t="s">
        <v>11</v>
      </c>
      <c r="D65" s="13" t="str">
        <f>VLOOKUP(B65,[1]面试成绩!$C$3:$X$202,3,FALSE)</f>
        <v>622817010230</v>
      </c>
      <c r="E65" s="9" t="s">
        <v>73</v>
      </c>
      <c r="F65" s="9">
        <v>73.548</v>
      </c>
      <c r="G65" s="9" t="s">
        <v>48</v>
      </c>
      <c r="H65" s="9" t="s">
        <v>14</v>
      </c>
    </row>
    <row r="66" s="2" customFormat="1" ht="33" customHeight="1" spans="1:8">
      <c r="A66" s="9">
        <v>63</v>
      </c>
      <c r="B66" s="9" t="s">
        <v>84</v>
      </c>
      <c r="C66" s="9" t="s">
        <v>11</v>
      </c>
      <c r="D66" s="13" t="str">
        <f>VLOOKUP(B66,[1]面试成绩!$C$3:$X$202,3,FALSE)</f>
        <v>622817010316</v>
      </c>
      <c r="E66" s="9" t="s">
        <v>73</v>
      </c>
      <c r="F66" s="9">
        <v>72.468</v>
      </c>
      <c r="G66" s="9" t="s">
        <v>48</v>
      </c>
      <c r="H66" s="9" t="s">
        <v>14</v>
      </c>
    </row>
    <row r="67" s="2" customFormat="1" ht="33" customHeight="1" spans="1:8">
      <c r="A67" s="9">
        <v>64</v>
      </c>
      <c r="B67" s="9" t="s">
        <v>85</v>
      </c>
      <c r="C67" s="9" t="s">
        <v>11</v>
      </c>
      <c r="D67" s="13" t="str">
        <f>VLOOKUP(B67,[1]面试成绩!$C$3:$X$202,3,FALSE)</f>
        <v>622817010320</v>
      </c>
      <c r="E67" s="9" t="s">
        <v>73</v>
      </c>
      <c r="F67" s="9">
        <v>72.188</v>
      </c>
      <c r="G67" s="9" t="s">
        <v>48</v>
      </c>
      <c r="H67" s="9" t="s">
        <v>14</v>
      </c>
    </row>
    <row r="68" s="2" customFormat="1" ht="33" customHeight="1" spans="1:8">
      <c r="A68" s="9">
        <v>65</v>
      </c>
      <c r="B68" s="9" t="s">
        <v>86</v>
      </c>
      <c r="C68" s="9" t="s">
        <v>11</v>
      </c>
      <c r="D68" s="13" t="str">
        <f>VLOOKUP(B68,[1]面试成绩!$C$3:$X$202,3,FALSE)</f>
        <v>622817010301</v>
      </c>
      <c r="E68" s="9" t="s">
        <v>73</v>
      </c>
      <c r="F68" s="9">
        <v>71.464</v>
      </c>
      <c r="G68" s="9" t="s">
        <v>48</v>
      </c>
      <c r="H68" s="9" t="s">
        <v>14</v>
      </c>
    </row>
    <row r="69" s="2" customFormat="1" ht="33" customHeight="1" spans="1:8">
      <c r="A69" s="9">
        <v>66</v>
      </c>
      <c r="B69" s="9" t="s">
        <v>76</v>
      </c>
      <c r="C69" s="9" t="s">
        <v>11</v>
      </c>
      <c r="D69" s="13" t="s">
        <v>87</v>
      </c>
      <c r="E69" s="9" t="s">
        <v>73</v>
      </c>
      <c r="F69" s="9">
        <v>71.192</v>
      </c>
      <c r="G69" s="9" t="s">
        <v>48</v>
      </c>
      <c r="H69" s="9" t="s">
        <v>14</v>
      </c>
    </row>
    <row r="70" s="2" customFormat="1" ht="33" customHeight="1" spans="1:8">
      <c r="A70" s="9">
        <v>67</v>
      </c>
      <c r="B70" s="9" t="s">
        <v>88</v>
      </c>
      <c r="C70" s="9" t="s">
        <v>11</v>
      </c>
      <c r="D70" s="13" t="str">
        <f>VLOOKUP(B70,[1]面试成绩!$C$3:$X$202,3,FALSE)</f>
        <v>622817010312</v>
      </c>
      <c r="E70" s="9" t="s">
        <v>73</v>
      </c>
      <c r="F70" s="9">
        <v>70.272</v>
      </c>
      <c r="G70" s="9" t="s">
        <v>48</v>
      </c>
      <c r="H70" s="9" t="s">
        <v>14</v>
      </c>
    </row>
    <row r="71" s="2" customFormat="1" ht="33" customHeight="1" spans="1:8">
      <c r="A71" s="9">
        <v>68</v>
      </c>
      <c r="B71" s="9" t="s">
        <v>89</v>
      </c>
      <c r="C71" s="9" t="s">
        <v>18</v>
      </c>
      <c r="D71" s="13" t="str">
        <f>VLOOKUP(B71,[1]面试成绩!$C$3:$X$202,3,FALSE)</f>
        <v>622817010708</v>
      </c>
      <c r="E71" s="9" t="s">
        <v>90</v>
      </c>
      <c r="F71" s="9">
        <v>74.748</v>
      </c>
      <c r="G71" s="9" t="s">
        <v>13</v>
      </c>
      <c r="H71" s="9" t="s">
        <v>14</v>
      </c>
    </row>
    <row r="72" s="2" customFormat="1" ht="33" customHeight="1" spans="1:8">
      <c r="A72" s="9">
        <v>69</v>
      </c>
      <c r="B72" s="9" t="s">
        <v>91</v>
      </c>
      <c r="C72" s="9" t="s">
        <v>18</v>
      </c>
      <c r="D72" s="13" t="str">
        <f>VLOOKUP(B72,[1]面试成绩!$C$3:$X$202,3,FALSE)</f>
        <v>622817010628</v>
      </c>
      <c r="E72" s="9" t="s">
        <v>90</v>
      </c>
      <c r="F72" s="9">
        <v>72.664</v>
      </c>
      <c r="G72" s="9" t="s">
        <v>13</v>
      </c>
      <c r="H72" s="9" t="s">
        <v>14</v>
      </c>
    </row>
    <row r="73" s="2" customFormat="1" ht="33" customHeight="1" spans="1:8">
      <c r="A73" s="9">
        <v>70</v>
      </c>
      <c r="B73" s="9" t="s">
        <v>92</v>
      </c>
      <c r="C73" s="9" t="s">
        <v>11</v>
      </c>
      <c r="D73" s="13" t="str">
        <f>VLOOKUP(B73,[1]面试成绩!$C$3:$X$202,3,FALSE)</f>
        <v>622817010603</v>
      </c>
      <c r="E73" s="9" t="s">
        <v>31</v>
      </c>
      <c r="F73" s="9">
        <v>85.804</v>
      </c>
      <c r="G73" s="9" t="s">
        <v>13</v>
      </c>
      <c r="H73" s="9" t="s">
        <v>14</v>
      </c>
    </row>
    <row r="74" s="2" customFormat="1" ht="33" customHeight="1" spans="1:8">
      <c r="A74" s="9">
        <v>71</v>
      </c>
      <c r="B74" s="9" t="s">
        <v>93</v>
      </c>
      <c r="C74" s="9" t="s">
        <v>11</v>
      </c>
      <c r="D74" s="13" t="str">
        <f>VLOOKUP(B74,[1]面试成绩!$C$3:$X$202,3,FALSE)</f>
        <v>622817010606</v>
      </c>
      <c r="E74" s="9" t="s">
        <v>31</v>
      </c>
      <c r="F74" s="9">
        <v>78.292</v>
      </c>
      <c r="G74" s="9" t="s">
        <v>13</v>
      </c>
      <c r="H74" s="9" t="s">
        <v>14</v>
      </c>
    </row>
    <row r="75" s="2" customFormat="1" ht="33" customHeight="1" spans="1:8">
      <c r="A75" s="9">
        <v>72</v>
      </c>
      <c r="B75" s="9" t="s">
        <v>94</v>
      </c>
      <c r="C75" s="9" t="s">
        <v>11</v>
      </c>
      <c r="D75" s="13" t="str">
        <f>VLOOKUP(B75,[1]面试成绩!$C$3:$X$202,3,FALSE)</f>
        <v>622817010621</v>
      </c>
      <c r="E75" s="9" t="s">
        <v>31</v>
      </c>
      <c r="F75" s="9">
        <v>77.7</v>
      </c>
      <c r="G75" s="9" t="s">
        <v>13</v>
      </c>
      <c r="H75" s="9" t="s">
        <v>14</v>
      </c>
    </row>
    <row r="76" s="2" customFormat="1" ht="33" customHeight="1" spans="1:8">
      <c r="A76" s="9">
        <v>73</v>
      </c>
      <c r="B76" s="9" t="s">
        <v>95</v>
      </c>
      <c r="C76" s="9" t="s">
        <v>11</v>
      </c>
      <c r="D76" s="13" t="str">
        <f>VLOOKUP(B76,[1]面试成绩!$C$3:$X$202,3,FALSE)</f>
        <v>622817010617</v>
      </c>
      <c r="E76" s="9" t="s">
        <v>31</v>
      </c>
      <c r="F76" s="9">
        <v>77.14</v>
      </c>
      <c r="G76" s="9" t="s">
        <v>13</v>
      </c>
      <c r="H76" s="9" t="s">
        <v>14</v>
      </c>
    </row>
    <row r="77" s="2" customFormat="1" ht="33" customHeight="1" spans="1:8">
      <c r="A77" s="9">
        <v>74</v>
      </c>
      <c r="B77" s="9" t="s">
        <v>96</v>
      </c>
      <c r="C77" s="9" t="s">
        <v>18</v>
      </c>
      <c r="D77" s="13" t="str">
        <f>VLOOKUP(B77,[1]面试成绩!$C$3:$X$202,3,FALSE)</f>
        <v>622817010209</v>
      </c>
      <c r="E77" s="9" t="s">
        <v>97</v>
      </c>
      <c r="F77" s="9">
        <v>82.12</v>
      </c>
      <c r="G77" s="9" t="s">
        <v>98</v>
      </c>
      <c r="H77" s="9" t="s">
        <v>14</v>
      </c>
    </row>
    <row r="78" s="2" customFormat="1" ht="33" customHeight="1" spans="1:8">
      <c r="A78" s="9">
        <v>75</v>
      </c>
      <c r="B78" s="9" t="s">
        <v>99</v>
      </c>
      <c r="C78" s="9" t="s">
        <v>18</v>
      </c>
      <c r="D78" s="13" t="str">
        <f>VLOOKUP(B78,[1]面试成绩!$C$3:$X$202,3,FALSE)</f>
        <v>622817010201</v>
      </c>
      <c r="E78" s="9" t="s">
        <v>97</v>
      </c>
      <c r="F78" s="9">
        <v>80.356</v>
      </c>
      <c r="G78" s="9" t="s">
        <v>98</v>
      </c>
      <c r="H78" s="9" t="s">
        <v>14</v>
      </c>
    </row>
    <row r="79" s="2" customFormat="1" ht="33" customHeight="1" spans="1:8">
      <c r="A79" s="9">
        <v>76</v>
      </c>
      <c r="B79" s="9" t="s">
        <v>100</v>
      </c>
      <c r="C79" s="9" t="s">
        <v>18</v>
      </c>
      <c r="D79" s="13" t="str">
        <f>VLOOKUP(B79,[1]面试成绩!$C$3:$X$202,3,FALSE)</f>
        <v>622817010129</v>
      </c>
      <c r="E79" s="9" t="s">
        <v>97</v>
      </c>
      <c r="F79" s="9">
        <v>79.808</v>
      </c>
      <c r="G79" s="9" t="s">
        <v>98</v>
      </c>
      <c r="H79" s="9" t="s">
        <v>14</v>
      </c>
    </row>
    <row r="80" s="2" customFormat="1" ht="33" customHeight="1" spans="1:8">
      <c r="A80" s="9">
        <v>77</v>
      </c>
      <c r="B80" s="9" t="s">
        <v>101</v>
      </c>
      <c r="C80" s="9" t="s">
        <v>18</v>
      </c>
      <c r="D80" s="13" t="str">
        <f>VLOOKUP(B80,[1]面试成绩!$C$3:$X$202,3,FALSE)</f>
        <v>622817010210</v>
      </c>
      <c r="E80" s="9" t="s">
        <v>97</v>
      </c>
      <c r="F80" s="9">
        <v>77.568</v>
      </c>
      <c r="G80" s="9" t="s">
        <v>98</v>
      </c>
      <c r="H80" s="9" t="s">
        <v>14</v>
      </c>
    </row>
    <row r="81" s="2" customFormat="1" ht="33" customHeight="1" spans="1:8">
      <c r="A81" s="9">
        <v>78</v>
      </c>
      <c r="B81" s="9" t="s">
        <v>102</v>
      </c>
      <c r="C81" s="9" t="s">
        <v>18</v>
      </c>
      <c r="D81" s="13" t="str">
        <f>VLOOKUP(B81,[1]面试成绩!$C$3:$X$202,3,FALSE)</f>
        <v>622817010130</v>
      </c>
      <c r="E81" s="9" t="s">
        <v>97</v>
      </c>
      <c r="F81" s="9">
        <v>76.336</v>
      </c>
      <c r="G81" s="9" t="s">
        <v>98</v>
      </c>
      <c r="H81" s="9" t="s">
        <v>14</v>
      </c>
    </row>
    <row r="82" s="2" customFormat="1" ht="33" customHeight="1" spans="1:8">
      <c r="A82" s="9">
        <v>79</v>
      </c>
      <c r="B82" s="9" t="s">
        <v>103</v>
      </c>
      <c r="C82" s="9" t="s">
        <v>18</v>
      </c>
      <c r="D82" s="13" t="str">
        <f>VLOOKUP(B82,[1]面试成绩!$C$3:$X$202,3,FALSE)</f>
        <v>622817010202</v>
      </c>
      <c r="E82" s="9" t="s">
        <v>97</v>
      </c>
      <c r="F82" s="9">
        <v>75.636</v>
      </c>
      <c r="G82" s="9" t="s">
        <v>98</v>
      </c>
      <c r="H82" s="9" t="s">
        <v>14</v>
      </c>
    </row>
    <row r="83" s="2" customFormat="1" ht="33" customHeight="1" spans="1:8">
      <c r="A83" s="9">
        <v>80</v>
      </c>
      <c r="B83" s="9" t="s">
        <v>104</v>
      </c>
      <c r="C83" s="9" t="s">
        <v>11</v>
      </c>
      <c r="D83" s="13" t="str">
        <f>VLOOKUP(B83,[1]面试成绩!$C$3:$X$202,3,FALSE)</f>
        <v>622817010120</v>
      </c>
      <c r="E83" s="9" t="s">
        <v>105</v>
      </c>
      <c r="F83" s="9">
        <v>86.844</v>
      </c>
      <c r="G83" s="9" t="s">
        <v>98</v>
      </c>
      <c r="H83" s="9" t="s">
        <v>14</v>
      </c>
    </row>
    <row r="84" s="2" customFormat="1" ht="33" customHeight="1" spans="1:8">
      <c r="A84" s="9">
        <v>81</v>
      </c>
      <c r="B84" s="9" t="s">
        <v>106</v>
      </c>
      <c r="C84" s="9" t="s">
        <v>11</v>
      </c>
      <c r="D84" s="13" t="str">
        <f>VLOOKUP(B84,[1]面试成绩!$C$3:$X$202,3,FALSE)</f>
        <v>622817010123</v>
      </c>
      <c r="E84" s="9" t="s">
        <v>105</v>
      </c>
      <c r="F84" s="9">
        <v>80.408</v>
      </c>
      <c r="G84" s="9" t="s">
        <v>98</v>
      </c>
      <c r="H84" s="9" t="s">
        <v>14</v>
      </c>
    </row>
    <row r="85" s="2" customFormat="1" ht="33" customHeight="1" spans="1:8">
      <c r="A85" s="9">
        <v>82</v>
      </c>
      <c r="B85" s="9" t="s">
        <v>107</v>
      </c>
      <c r="C85" s="9" t="s">
        <v>11</v>
      </c>
      <c r="D85" s="13" t="str">
        <f>VLOOKUP(B85,[1]面试成绩!$C$3:$X$202,3,FALSE)</f>
        <v>622817010104</v>
      </c>
      <c r="E85" s="9" t="s">
        <v>105</v>
      </c>
      <c r="F85" s="9">
        <v>79.972</v>
      </c>
      <c r="G85" s="9" t="s">
        <v>98</v>
      </c>
      <c r="H85" s="9" t="s">
        <v>14</v>
      </c>
    </row>
    <row r="86" s="2" customFormat="1" ht="33" customHeight="1" spans="1:8">
      <c r="A86" s="9">
        <v>83</v>
      </c>
      <c r="B86" s="9" t="s">
        <v>108</v>
      </c>
      <c r="C86" s="9" t="s">
        <v>11</v>
      </c>
      <c r="D86" s="13" t="str">
        <f>VLOOKUP(B86,[1]面试成绩!$C$3:$X$202,3,FALSE)</f>
        <v>622817010114</v>
      </c>
      <c r="E86" s="9" t="s">
        <v>105</v>
      </c>
      <c r="F86" s="9">
        <v>77.612</v>
      </c>
      <c r="G86" s="9" t="s">
        <v>98</v>
      </c>
      <c r="H86" s="9" t="s">
        <v>14</v>
      </c>
    </row>
    <row r="87" s="2" customFormat="1" ht="33" customHeight="1" spans="1:8">
      <c r="A87" s="9">
        <v>84</v>
      </c>
      <c r="B87" s="9" t="s">
        <v>109</v>
      </c>
      <c r="C87" s="9" t="s">
        <v>11</v>
      </c>
      <c r="D87" s="13" t="str">
        <f>VLOOKUP(B87,[1]面试成绩!$C$3:$X$202,3,FALSE)</f>
        <v>622817010112</v>
      </c>
      <c r="E87" s="9" t="s">
        <v>105</v>
      </c>
      <c r="F87" s="9">
        <v>77.588</v>
      </c>
      <c r="G87" s="9" t="s">
        <v>98</v>
      </c>
      <c r="H87" s="9" t="s">
        <v>14</v>
      </c>
    </row>
    <row r="88" s="2" customFormat="1" ht="33" customHeight="1" spans="1:8">
      <c r="A88" s="9">
        <v>85</v>
      </c>
      <c r="B88" s="9" t="s">
        <v>110</v>
      </c>
      <c r="C88" s="9" t="s">
        <v>11</v>
      </c>
      <c r="D88" s="13" t="str">
        <f>VLOOKUP(B88,[1]面试成绩!$C$3:$X$202,3,FALSE)</f>
        <v>622817010126</v>
      </c>
      <c r="E88" s="9" t="s">
        <v>105</v>
      </c>
      <c r="F88" s="9">
        <v>76.636</v>
      </c>
      <c r="G88" s="9" t="s">
        <v>98</v>
      </c>
      <c r="H88" s="9" t="s">
        <v>14</v>
      </c>
    </row>
    <row r="89" s="2" customFormat="1" ht="33" customHeight="1" spans="1:8">
      <c r="A89" s="9">
        <v>86</v>
      </c>
      <c r="B89" s="9" t="s">
        <v>111</v>
      </c>
      <c r="C89" s="9" t="s">
        <v>11</v>
      </c>
      <c r="D89" s="13" t="str">
        <f>VLOOKUP(B89,[1]面试成绩!$C$3:$X$202,3,FALSE)</f>
        <v>622817010105</v>
      </c>
      <c r="E89" s="9" t="s">
        <v>105</v>
      </c>
      <c r="F89" s="9">
        <v>76.612</v>
      </c>
      <c r="G89" s="9" t="s">
        <v>98</v>
      </c>
      <c r="H89" s="9" t="s">
        <v>14</v>
      </c>
    </row>
    <row r="90" s="2" customFormat="1" ht="33" customHeight="1" spans="1:8">
      <c r="A90" s="9">
        <v>87</v>
      </c>
      <c r="B90" s="9" t="s">
        <v>112</v>
      </c>
      <c r="C90" s="9" t="s">
        <v>11</v>
      </c>
      <c r="D90" s="13" t="str">
        <f>VLOOKUP(B90,[1]面试成绩!$C$3:$X$202,3,FALSE)</f>
        <v>622817010113</v>
      </c>
      <c r="E90" s="9" t="s">
        <v>105</v>
      </c>
      <c r="F90" s="9">
        <v>75.344</v>
      </c>
      <c r="G90" s="9" t="s">
        <v>98</v>
      </c>
      <c r="H90" s="9" t="s">
        <v>14</v>
      </c>
    </row>
    <row r="91" s="2" customFormat="1" ht="33" customHeight="1" spans="1:8">
      <c r="A91" s="9">
        <v>88</v>
      </c>
      <c r="B91" s="9" t="s">
        <v>113</v>
      </c>
      <c r="C91" s="9" t="s">
        <v>11</v>
      </c>
      <c r="D91" s="13" t="str">
        <f>VLOOKUP(B91,[1]面试成绩!$C$3:$X$202,3,FALSE)</f>
        <v>622817010118</v>
      </c>
      <c r="E91" s="9" t="s">
        <v>105</v>
      </c>
      <c r="F91" s="9">
        <v>73.376</v>
      </c>
      <c r="G91" s="9" t="s">
        <v>98</v>
      </c>
      <c r="H91" s="9" t="s">
        <v>14</v>
      </c>
    </row>
    <row r="92" s="2" customFormat="1" ht="33" customHeight="1" spans="1:11">
      <c r="A92" s="9">
        <v>89</v>
      </c>
      <c r="B92" s="9" t="s">
        <v>114</v>
      </c>
      <c r="C92" s="9" t="s">
        <v>11</v>
      </c>
      <c r="D92" s="13" t="str">
        <f>VLOOKUP(B92,[1]面试成绩!$C$3:$X$202,3,FALSE)</f>
        <v>622817010101</v>
      </c>
      <c r="E92" s="9" t="s">
        <v>105</v>
      </c>
      <c r="F92" s="9">
        <v>73.176</v>
      </c>
      <c r="G92" s="9" t="s">
        <v>98</v>
      </c>
      <c r="H92" s="9" t="s">
        <v>14</v>
      </c>
      <c r="K92" s="12"/>
    </row>
    <row r="93" ht="33" customHeight="1" spans="1:8">
      <c r="A93" s="9">
        <v>90</v>
      </c>
      <c r="B93" s="9" t="s">
        <v>115</v>
      </c>
      <c r="C93" s="9" t="s">
        <v>11</v>
      </c>
      <c r="D93" s="13" t="str">
        <f>VLOOKUP(B93,[1]面试成绩!$C$3:$X$202,3,FALSE)</f>
        <v>622817010119</v>
      </c>
      <c r="E93" s="9" t="s">
        <v>105</v>
      </c>
      <c r="F93" s="9">
        <v>80.276</v>
      </c>
      <c r="G93" s="9" t="s">
        <v>13</v>
      </c>
      <c r="H93" s="9" t="s">
        <v>14</v>
      </c>
    </row>
    <row r="94" ht="33" customHeight="1" spans="1:8">
      <c r="A94" s="9">
        <v>91</v>
      </c>
      <c r="B94" s="9" t="s">
        <v>116</v>
      </c>
      <c r="C94" s="9" t="s">
        <v>11</v>
      </c>
      <c r="D94" s="13" t="str">
        <f>VLOOKUP(B94,[1]面试成绩!$C$3:$X$202,3,FALSE)</f>
        <v>622817010125</v>
      </c>
      <c r="E94" s="9" t="s">
        <v>105</v>
      </c>
      <c r="F94" s="9">
        <v>78.912</v>
      </c>
      <c r="G94" s="9" t="s">
        <v>13</v>
      </c>
      <c r="H94" s="9" t="s">
        <v>14</v>
      </c>
    </row>
    <row r="95" ht="33" customHeight="1" spans="1:8">
      <c r="A95" s="9">
        <v>92</v>
      </c>
      <c r="B95" s="9" t="s">
        <v>117</v>
      </c>
      <c r="C95" s="9" t="s">
        <v>18</v>
      </c>
      <c r="D95" s="13" t="str">
        <f>VLOOKUP(B95,[1]面试成绩!$C$3:$X$202,3,FALSE)</f>
        <v>622817010427</v>
      </c>
      <c r="E95" s="9" t="s">
        <v>65</v>
      </c>
      <c r="F95" s="9">
        <v>72.42</v>
      </c>
      <c r="G95" s="9" t="s">
        <v>13</v>
      </c>
      <c r="H95" s="9" t="s">
        <v>14</v>
      </c>
    </row>
    <row r="96" ht="33" customHeight="1" spans="1:8">
      <c r="A96" s="9">
        <v>93</v>
      </c>
      <c r="B96" s="9" t="s">
        <v>118</v>
      </c>
      <c r="C96" s="9" t="s">
        <v>18</v>
      </c>
      <c r="D96" s="13" t="str">
        <f>VLOOKUP(B96,[1]面试成绩!$C$3:$X$202,3,FALSE)</f>
        <v>622817010519</v>
      </c>
      <c r="E96" s="9" t="s">
        <v>65</v>
      </c>
      <c r="F96" s="9">
        <v>72.22</v>
      </c>
      <c r="G96" s="9" t="s">
        <v>13</v>
      </c>
      <c r="H96" s="9" t="s">
        <v>14</v>
      </c>
    </row>
  </sheetData>
  <sheetProtection password="C48D" sheet="1" objects="1"/>
  <mergeCells count="2">
    <mergeCell ref="A1:H1"/>
    <mergeCell ref="A3:H3"/>
  </mergeCells>
  <pageMargins left="0.897222222222222" right="0.503472222222222" top="0.751388888888889" bottom="0.751388888888889" header="0.298611111111111" footer="0.298611111111111"/>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Administrator</cp:lastModifiedBy>
  <dcterms:created xsi:type="dcterms:W3CDTF">2020-05-27T09:41:00Z</dcterms:created>
  <dcterms:modified xsi:type="dcterms:W3CDTF">2020-06-01T02:20:14Z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